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720" windowHeight="10350"/>
  </bookViews>
  <sheets>
    <sheet name="陶玻" sheetId="1" r:id="rId1"/>
    <sheet name="Sheet1" sheetId="2" r:id="rId2"/>
  </sheets>
  <externalReferences>
    <externalReference r:id="rId3"/>
  </externalReferences>
  <definedNames>
    <definedName name="_xlnm.Print_Area" localSheetId="0">陶玻!$A$1:$H$25</definedName>
  </definedNames>
  <calcPr calcId="124519"/>
</workbook>
</file>

<file path=xl/calcChain.xml><?xml version="1.0" encoding="utf-8"?>
<calcChain xmlns="http://schemas.openxmlformats.org/spreadsheetml/2006/main">
  <c r="C72" i="1"/>
</calcChain>
</file>

<file path=xl/sharedStrings.xml><?xml version="1.0" encoding="utf-8"?>
<sst xmlns="http://schemas.openxmlformats.org/spreadsheetml/2006/main" count="430" uniqueCount="220">
  <si>
    <t>类别：瓷玻璃器</t>
  </si>
  <si>
    <t>序号</t>
  </si>
  <si>
    <t>名称</t>
  </si>
  <si>
    <t>规格/型号</t>
  </si>
  <si>
    <t>图片</t>
  </si>
  <si>
    <t>单位</t>
  </si>
  <si>
    <t>数量</t>
  </si>
  <si>
    <t>备注</t>
  </si>
  <si>
    <t>建议品牌</t>
  </si>
  <si>
    <t>手指杯</t>
  </si>
  <si>
    <t>200ML</t>
  </si>
  <si>
    <t>个</t>
  </si>
  <si>
    <t>标配2帕</t>
  </si>
  <si>
    <t>千峰翠/尼克/金方圆</t>
  </si>
  <si>
    <t>果汁杯</t>
  </si>
  <si>
    <r>
      <rPr>
        <sz val="11"/>
        <rFont val="宋体"/>
        <family val="3"/>
        <charset val="134"/>
      </rPr>
      <t>利比</t>
    </r>
    <r>
      <rPr>
        <sz val="11"/>
        <rFont val="Arial"/>
        <family val="2"/>
      </rPr>
      <t>F3065  237ML</t>
    </r>
  </si>
  <si>
    <t>标配3帕</t>
  </si>
  <si>
    <t>纳诺/利比/波米奥尼</t>
  </si>
  <si>
    <t>骨碟</t>
  </si>
  <si>
    <t>平盘178mm平盘</t>
  </si>
  <si>
    <t>白酒杯</t>
  </si>
  <si>
    <t>78-1</t>
  </si>
  <si>
    <t>红酒杯</t>
  </si>
  <si>
    <r>
      <rPr>
        <sz val="11"/>
        <rFont val="宋体"/>
        <family val="3"/>
        <charset val="134"/>
      </rPr>
      <t>利比</t>
    </r>
    <r>
      <rPr>
        <sz val="11"/>
        <rFont val="Arial"/>
        <family val="2"/>
      </rPr>
      <t>F3011 414ml</t>
    </r>
  </si>
  <si>
    <t>标配1.5帕</t>
  </si>
  <si>
    <t>筷子</t>
  </si>
  <si>
    <t>B20/黑色</t>
  </si>
  <si>
    <t>双</t>
  </si>
  <si>
    <t>客满多/筷子庄</t>
  </si>
  <si>
    <t>醒酒器</t>
  </si>
  <si>
    <t>1100ML /5080U</t>
  </si>
  <si>
    <t>纳诺/肖特/索亚</t>
  </si>
  <si>
    <t>筷架</t>
  </si>
  <si>
    <t>分酒器</t>
  </si>
  <si>
    <t>80ML</t>
  </si>
  <si>
    <t>瓷勺</t>
  </si>
  <si>
    <t>132mm/16501</t>
  </si>
  <si>
    <t>毛巾碟</t>
  </si>
  <si>
    <t>140MM长方形</t>
  </si>
  <si>
    <t>标配1.2帕</t>
  </si>
  <si>
    <t>口汤碗</t>
  </si>
  <si>
    <t>102mm</t>
  </si>
  <si>
    <t>九洲盖杯</t>
  </si>
  <si>
    <t>盖杯</t>
  </si>
  <si>
    <t>小号公杯</t>
  </si>
  <si>
    <r>
      <rPr>
        <sz val="11"/>
        <rFont val="宋体"/>
        <family val="3"/>
        <charset val="134"/>
        <scheme val="minor"/>
      </rPr>
      <t>1.25070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28.5cl/H165*D68mm</t>
    </r>
  </si>
  <si>
    <t>纳诺/肖特/波米奥尼</t>
  </si>
  <si>
    <t>自助餐盘</t>
  </si>
  <si>
    <t>10寸平盘</t>
  </si>
  <si>
    <t>咖啡杯</t>
  </si>
  <si>
    <t>咖啡杯底碟</t>
  </si>
  <si>
    <t>147MM</t>
  </si>
  <si>
    <t>糖缸</t>
  </si>
  <si>
    <t>20MM</t>
  </si>
  <si>
    <t>/</t>
  </si>
  <si>
    <t>饭碗</t>
  </si>
  <si>
    <t>4寸</t>
  </si>
  <si>
    <t>奶盅</t>
  </si>
  <si>
    <t>500ml</t>
  </si>
  <si>
    <t>直身杯</t>
  </si>
  <si>
    <t>E5880  29CL</t>
  </si>
  <si>
    <t>弓箭/利比/波米奥尼</t>
  </si>
  <si>
    <t>水果叉</t>
  </si>
  <si>
    <t>141mm/848CF</t>
  </si>
  <si>
    <t>不锈钢（食品级）</t>
  </si>
  <si>
    <t>雅典娜/WMF/萨本内</t>
  </si>
  <si>
    <t>分羹</t>
  </si>
  <si>
    <t>182mm705-VS</t>
  </si>
  <si>
    <t>雅典/WMF/萨本内</t>
  </si>
  <si>
    <t>服务勺</t>
  </si>
  <si>
    <t>232mm/705-VS</t>
  </si>
  <si>
    <t>台号牌</t>
  </si>
  <si>
    <t>立式、h51.5cm</t>
  </si>
  <si>
    <t>镀银</t>
  </si>
  <si>
    <t>幸运、胡伍记、三水</t>
  </si>
  <si>
    <t>牙签盅</t>
  </si>
  <si>
    <r>
      <rPr>
        <sz val="11"/>
        <color theme="1"/>
        <rFont val="宋体"/>
        <family val="3"/>
        <charset val="134"/>
      </rPr>
      <t>直径</t>
    </r>
    <r>
      <rPr>
        <sz val="11"/>
        <color theme="1"/>
        <rFont val="Arial"/>
        <family val="2"/>
      </rPr>
      <t>30*</t>
    </r>
    <r>
      <rPr>
        <sz val="11"/>
        <color theme="1"/>
        <rFont val="宋体"/>
        <family val="3"/>
        <charset val="134"/>
      </rPr>
      <t>高度</t>
    </r>
    <r>
      <rPr>
        <sz val="11"/>
        <color theme="1"/>
        <rFont val="Arial"/>
        <family val="2"/>
      </rPr>
      <t>55mm/JH55-20</t>
    </r>
  </si>
  <si>
    <t>锦宏/雅典娜/WMF</t>
  </si>
  <si>
    <t>纸巾座</t>
  </si>
  <si>
    <t>12.8cm*3cm*H9cm</t>
  </si>
  <si>
    <t>不锈钢（304）</t>
  </si>
  <si>
    <t>雅典娜/WMF /萨本内</t>
  </si>
  <si>
    <t>主叉</t>
  </si>
  <si>
    <t>咖啡勺</t>
  </si>
  <si>
    <t>140mm//848ET</t>
  </si>
  <si>
    <t>不锈钢咖啡机</t>
  </si>
  <si>
    <t xml:space="preserve">    /</t>
  </si>
  <si>
    <t>国产</t>
  </si>
  <si>
    <t>类别：杂项</t>
  </si>
  <si>
    <t>规格</t>
  </si>
  <si>
    <t>品牌</t>
  </si>
  <si>
    <t>圆托盘</t>
  </si>
  <si>
    <t>14寸，Φ355×H19MM-咖啡色</t>
  </si>
  <si>
    <t>钢化超强复层纤维，（特优型</t>
  </si>
  <si>
    <t>上海酒总/堪宝/惠尔信</t>
  </si>
  <si>
    <t>方托盘</t>
  </si>
  <si>
    <t>钢化超强复层纤维（特优型）1520'/380×515×H25MM-咖啡色</t>
  </si>
  <si>
    <t>钢化超强复层纤维（特优型）</t>
  </si>
  <si>
    <t>席卡</t>
  </si>
  <si>
    <t>亚克力、25xh11cm</t>
  </si>
  <si>
    <t>亚克力</t>
  </si>
  <si>
    <t>龙之湖/杰诚/卡乐</t>
  </si>
  <si>
    <t>亚克力、20xh10.5cm</t>
  </si>
  <si>
    <t>会议垫</t>
  </si>
  <si>
    <t>A4 防皮</t>
  </si>
  <si>
    <t>美丰/惠尔信/物豪</t>
  </si>
  <si>
    <t>三格垫</t>
  </si>
  <si>
    <t>10CM*25cm</t>
  </si>
  <si>
    <t>防皮</t>
  </si>
  <si>
    <t>周转箱</t>
  </si>
  <si>
    <t>555x415x240mm</t>
  </si>
  <si>
    <t>熟胶材料</t>
  </si>
  <si>
    <t>双头盘碟车</t>
  </si>
  <si>
    <t>950×450×H940 220V/1.6KW</t>
  </si>
  <si>
    <t>辆</t>
  </si>
  <si>
    <t>锦宏/佳斯特/赫高</t>
  </si>
  <si>
    <t>二层服务手推车</t>
  </si>
  <si>
    <t>FG452088</t>
  </si>
  <si>
    <t>进口</t>
  </si>
  <si>
    <t>乐柏美</t>
  </si>
  <si>
    <r>
      <rPr>
        <sz val="11"/>
        <color theme="1"/>
        <rFont val="Arial"/>
        <family val="2"/>
      </rPr>
      <t>36</t>
    </r>
    <r>
      <rPr>
        <sz val="11"/>
        <color theme="1"/>
        <rFont val="宋体"/>
        <family val="3"/>
        <charset val="134"/>
      </rPr>
      <t>格杯筐</t>
    </r>
  </si>
  <si>
    <r>
      <rPr>
        <sz val="11"/>
        <color theme="1"/>
        <rFont val="Arial"/>
        <family val="2"/>
      </rPr>
      <t>L36-4/</t>
    </r>
    <r>
      <rPr>
        <sz val="11"/>
        <color theme="1"/>
        <rFont val="宋体"/>
        <family val="3"/>
        <charset val="134"/>
      </rPr>
      <t>四层</t>
    </r>
  </si>
  <si>
    <t>套</t>
  </si>
  <si>
    <t>惠而信/普飞/堪宝</t>
  </si>
  <si>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格杯筐</t>
    </r>
  </si>
  <si>
    <r>
      <rPr>
        <sz val="11"/>
        <color theme="1"/>
        <rFont val="Arial"/>
        <family val="2"/>
      </rPr>
      <t>L25-4/</t>
    </r>
    <r>
      <rPr>
        <sz val="11"/>
        <color theme="1"/>
        <rFont val="宋体"/>
        <family val="3"/>
        <charset val="134"/>
      </rPr>
      <t>四层</t>
    </r>
  </si>
  <si>
    <t>平框</t>
  </si>
  <si>
    <t>插框</t>
  </si>
  <si>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针</t>
    </r>
  </si>
  <si>
    <r>
      <rPr>
        <sz val="11"/>
        <color theme="1"/>
        <rFont val="Arial"/>
        <family val="2"/>
      </rPr>
      <t>64</t>
    </r>
    <r>
      <rPr>
        <sz val="11"/>
        <color theme="1"/>
        <rFont val="宋体"/>
        <family val="3"/>
        <charset val="134"/>
      </rPr>
      <t>针</t>
    </r>
  </si>
  <si>
    <t>杯框车</t>
  </si>
  <si>
    <t>带把手</t>
  </si>
  <si>
    <t>布草车</t>
  </si>
  <si>
    <t>990*650*850mm</t>
  </si>
  <si>
    <t>告示牌（小）</t>
  </si>
  <si>
    <t>700*515*1540mm</t>
  </si>
  <si>
    <t>高脚吧台</t>
  </si>
  <si>
    <t>Φ760*1100</t>
  </si>
  <si>
    <t>基材：E1级三聚氰胺板，耐酸、耐碱、耐磨、防火
封边：上海兄奕优质PVC封边。
粘胶：德国进口“DORUS”高级环保胶粘剂，符合GB18586-2001标准。
配件：钢制脚。</t>
  </si>
  <si>
    <t>恒美/西科/道盾</t>
  </si>
  <si>
    <t>大白板</t>
  </si>
  <si>
    <t>1500*1000</t>
  </si>
  <si>
    <t>铝合金外框，白色烤漆，背面镀锌板，高度和角度均可调节。</t>
  </si>
  <si>
    <t>得力/齐心</t>
  </si>
  <si>
    <t>小白板</t>
  </si>
  <si>
    <t>600*900</t>
  </si>
  <si>
    <t>宝宝椅</t>
  </si>
  <si>
    <t>580*580*730</t>
  </si>
  <si>
    <t>PP环保原料，无味无甲醛
带餐盘、脚轮和坐垫</t>
  </si>
  <si>
    <t>演讲台</t>
  </si>
  <si>
    <t>800W*500D*1180H</t>
  </si>
  <si>
    <t>1、贴面材料：采用进口AAA级实木皮贴面，厚度0.6mm；坚固耐用，不易磨花，防止因温差大的情况下使水分入侵，造成变形开裂。
2、封边用材：与贴面相同的进口实木木材,隐蔽部位全部做封边处理，木材含水率11％±1%；
3、基材：采用福建“福人” E1级中密度板,优质绿色环保产品,甲醛含量≤1.0mg/L密度≥760kg/m3,静曲张度≥ 51.2Mpa,吸水膨胀率≤8.1%；
4、油漆：德国进口“易涂宝”、亚光聚脂油漆，经“五底三面”高亮光烤漆工艺，符合国家E1级环保标准，硬度≥3H；达到色泽美观、不变色、光滑耐磨、手感好。
5、甲醛含量≤1.0mg/L
6、五金配件：优质五金配件。</t>
  </si>
  <si>
    <t>四门保洁柜</t>
  </si>
  <si>
    <t>1000W*500D*1800H</t>
  </si>
  <si>
    <t>采用304不锈钢加厚板制作，耐酸耐碱，经久耐用。
焊接处采用人工点对点的焊接方式。
优质锁具。</t>
  </si>
  <si>
    <t>类别：厨房杂项</t>
  </si>
  <si>
    <t>不锈钢多用盆</t>
  </si>
  <si>
    <t>600mm  厚1.0</t>
  </si>
  <si>
    <t>优质201不锈钢材质</t>
  </si>
  <si>
    <t>鹤立 蓝枫 东方</t>
  </si>
  <si>
    <t>不锈钢深方盘</t>
  </si>
  <si>
    <t>402*275*64   厚1.0</t>
  </si>
  <si>
    <t>钢物斗</t>
  </si>
  <si>
    <t>360mm  厚0.8</t>
  </si>
  <si>
    <t>份数盆</t>
  </si>
  <si>
    <t>1/1</t>
  </si>
  <si>
    <t>08厚 深150mm 优质201材质</t>
  </si>
  <si>
    <t>300mm  厚1.0</t>
  </si>
  <si>
    <t>不锈钢深饭盆</t>
  </si>
  <si>
    <t>复底钢高身汁锅</t>
  </si>
  <si>
    <t>500mm</t>
  </si>
  <si>
    <t>1.2厚全钢复合底 201材质</t>
  </si>
  <si>
    <t>金强艺/伟业/忠信</t>
  </si>
  <si>
    <t>泓瑞金陵大酒店新增宴会厅厨房杂件采购清单</t>
    <phoneticPr fontId="21" type="noConversion"/>
  </si>
  <si>
    <t>类别：瓷器、不锈钢器皿</t>
    <phoneticPr fontId="21" type="noConversion"/>
  </si>
  <si>
    <t>合计：</t>
    <phoneticPr fontId="21" type="noConversion"/>
  </si>
  <si>
    <t>合计</t>
    <phoneticPr fontId="21" type="noConversion"/>
  </si>
  <si>
    <t>类型：厨房陶玻</t>
    <phoneticPr fontId="21" type="noConversion"/>
  </si>
  <si>
    <t>/</t>
    <phoneticPr fontId="21" type="noConversion"/>
  </si>
  <si>
    <t>竹制钢圈蒸笼</t>
    <phoneticPr fontId="21" type="noConversion"/>
  </si>
  <si>
    <t xml:space="preserve">10CM </t>
    <phoneticPr fontId="21" type="noConversion"/>
  </si>
  <si>
    <t>25CM</t>
    <phoneticPr fontId="21" type="noConversion"/>
  </si>
  <si>
    <t>现场选样，一笼一盖</t>
    <phoneticPr fontId="21" type="noConversion"/>
  </si>
  <si>
    <t>现场选样，三笼一盖</t>
    <phoneticPr fontId="21" type="noConversion"/>
  </si>
  <si>
    <t>黑色砂煲</t>
    <phoneticPr fontId="21" type="noConversion"/>
  </si>
  <si>
    <t>一锅一盖</t>
    <phoneticPr fontId="21" type="noConversion"/>
  </si>
  <si>
    <t>无耳鲍鱼盘</t>
    <phoneticPr fontId="21" type="noConversion"/>
  </si>
  <si>
    <t>深光盘</t>
    <phoneticPr fontId="21" type="noConversion"/>
  </si>
  <si>
    <t>浅月光</t>
    <phoneticPr fontId="21" type="noConversion"/>
  </si>
  <si>
    <t>鱼盘</t>
    <phoneticPr fontId="21" type="noConversion"/>
  </si>
  <si>
    <t>16寸</t>
    <phoneticPr fontId="21" type="noConversion"/>
  </si>
  <si>
    <t>14寸</t>
    <phoneticPr fontId="21" type="noConversion"/>
  </si>
  <si>
    <t>黑色圆形鱼头砂锅</t>
    <phoneticPr fontId="21" type="noConversion"/>
  </si>
  <si>
    <t>强化瓷 现场选样</t>
    <phoneticPr fontId="21" type="noConversion"/>
  </si>
  <si>
    <t>12寸外径9寸内径</t>
    <phoneticPr fontId="21" type="noConversion"/>
  </si>
  <si>
    <t>胖鱼盘</t>
    <phoneticPr fontId="21" type="noConversion"/>
  </si>
  <si>
    <t>12寸</t>
    <phoneticPr fontId="21" type="noConversion"/>
  </si>
  <si>
    <t>平圆盘</t>
    <phoneticPr fontId="21" type="noConversion"/>
  </si>
  <si>
    <t>12寸</t>
    <phoneticPr fontId="21" type="noConversion"/>
  </si>
  <si>
    <t>强化瓷 现场选样</t>
    <phoneticPr fontId="21" type="noConversion"/>
  </si>
  <si>
    <t>不锈钢多用盆</t>
    <phoneticPr fontId="21" type="noConversion"/>
  </si>
  <si>
    <t>个</t>
    <phoneticPr fontId="21" type="noConversion"/>
  </si>
  <si>
    <t>飞边汤古</t>
    <phoneticPr fontId="21" type="noConversion"/>
  </si>
  <si>
    <t>外径14内径12</t>
    <phoneticPr fontId="21" type="noConversion"/>
  </si>
  <si>
    <t>10寸</t>
    <phoneticPr fontId="21" type="noConversion"/>
  </si>
  <si>
    <t>烤漆冷菜盘</t>
    <phoneticPr fontId="21" type="noConversion"/>
  </si>
  <si>
    <t>骨瓷 现场选样</t>
    <phoneticPr fontId="21" type="noConversion"/>
  </si>
  <si>
    <t>竹编竹扁</t>
    <phoneticPr fontId="21" type="noConversion"/>
  </si>
  <si>
    <t>竹制 现场选样</t>
    <phoneticPr fontId="21" type="noConversion"/>
  </si>
  <si>
    <t>陶玻冷菜盘</t>
    <phoneticPr fontId="21" type="noConversion"/>
  </si>
  <si>
    <t>主刀</t>
    <phoneticPr fontId="21" type="noConversion"/>
  </si>
  <si>
    <t>242mm/848TK#2</t>
    <phoneticPr fontId="21" type="noConversion"/>
  </si>
  <si>
    <t>206mm/848TF</t>
    <phoneticPr fontId="21" type="noConversion"/>
  </si>
  <si>
    <t>34*24cm</t>
    <phoneticPr fontId="21" type="noConversion"/>
  </si>
  <si>
    <t>毛玻圆形平盘</t>
    <phoneticPr fontId="21" type="noConversion"/>
  </si>
  <si>
    <t>14寸</t>
    <phoneticPr fontId="21" type="noConversion"/>
  </si>
  <si>
    <t>个</t>
    <phoneticPr fontId="21" type="noConversion"/>
  </si>
  <si>
    <t>毛玻璃现场选样</t>
    <phoneticPr fontId="21" type="noConversion"/>
  </si>
  <si>
    <t>毛玻方形平盘</t>
    <phoneticPr fontId="21" type="noConversion"/>
  </si>
  <si>
    <t>8寸</t>
    <phoneticPr fontId="21" type="noConversion"/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</si>
</sst>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178" formatCode="[$$-409]#,##0"/>
    <numFmt numFmtId="179" formatCode="0_ "/>
    <numFmt numFmtId="180" formatCode="0.00_);[Red]\(0.00\)"/>
    <numFmt numFmtId="181" formatCode="0.00_);\(0.00\)"/>
  </numFmts>
  <fonts count="24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theme="1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indexed="8"/>
      <name val="新細明體"/>
      <family val="1"/>
    </font>
    <font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Arial"/>
      <family val="2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80" fontId="12" fillId="4" borderId="1" xfId="0" applyNumberFormat="1" applyFont="1" applyFill="1" applyBorder="1" applyAlignment="1">
      <alignment horizontal="center" vertical="center" wrapText="1"/>
    </xf>
    <xf numFmtId="0" fontId="4" fillId="4" borderId="1" xfId="0" quotePrefix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176" fontId="15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4" borderId="1" xfId="0" quotePrefix="1" applyNumberFormat="1" applyFont="1" applyFill="1" applyBorder="1" applyAlignment="1">
      <alignment horizontal="center" vertical="center" wrapText="1"/>
    </xf>
    <xf numFmtId="0" fontId="0" fillId="4" borderId="1" xfId="0" quotePrefix="1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58" fontId="0" fillId="4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4" borderId="1" xfId="0" applyFont="1" applyFill="1" applyBorder="1">
      <alignment vertical="center"/>
    </xf>
    <xf numFmtId="0" fontId="7" fillId="4" borderId="1" xfId="0" quotePrefix="1" applyNumberFormat="1" applyFont="1" applyFill="1" applyBorder="1" applyAlignment="1">
      <alignment horizontal="center" vertical="center" wrapText="1"/>
    </xf>
    <xf numFmtId="0" fontId="9" fillId="4" borderId="1" xfId="0" quotePrefix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quotePrefix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7">
    <cellStyle name="常规" xfId="0" builtinId="0"/>
    <cellStyle name="常规 2" xfId="5"/>
    <cellStyle name="常规 2 2" xfId="3"/>
    <cellStyle name="常规 2 3" xfId="4"/>
    <cellStyle name="常规 3" xfId="6"/>
    <cellStyle name="好" xfId="1" builtinId="26"/>
    <cellStyle name="一般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emf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5</xdr:row>
      <xdr:rowOff>38100</xdr:rowOff>
    </xdr:from>
    <xdr:to>
      <xdr:col>3</xdr:col>
      <xdr:colOff>901700</xdr:colOff>
      <xdr:row>5</xdr:row>
      <xdr:rowOff>573405</xdr:rowOff>
    </xdr:to>
    <xdr:pic>
      <xdr:nvPicPr>
        <xdr:cNvPr id="6" name="Picture 5" descr="QB03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62200" y="2632075"/>
          <a:ext cx="711200" cy="535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14</xdr:row>
      <xdr:rowOff>76200</xdr:rowOff>
    </xdr:from>
    <xdr:to>
      <xdr:col>3</xdr:col>
      <xdr:colOff>885825</xdr:colOff>
      <xdr:row>14</xdr:row>
      <xdr:rowOff>620395</xdr:rowOff>
    </xdr:to>
    <xdr:pic>
      <xdr:nvPicPr>
        <xdr:cNvPr id="7" name="Picture 8" descr="QA06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333625" y="9648825"/>
          <a:ext cx="723900" cy="544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15</xdr:row>
      <xdr:rowOff>76200</xdr:rowOff>
    </xdr:from>
    <xdr:to>
      <xdr:col>3</xdr:col>
      <xdr:colOff>962025</xdr:colOff>
      <xdr:row>15</xdr:row>
      <xdr:rowOff>656590</xdr:rowOff>
    </xdr:to>
    <xdr:pic>
      <xdr:nvPicPr>
        <xdr:cNvPr id="8" name="Picture 13" descr="QR080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2362200" y="10346690"/>
          <a:ext cx="771525" cy="580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17</xdr:row>
      <xdr:rowOff>28575</xdr:rowOff>
    </xdr:from>
    <xdr:to>
      <xdr:col>3</xdr:col>
      <xdr:colOff>942975</xdr:colOff>
      <xdr:row>17</xdr:row>
      <xdr:rowOff>612889</xdr:rowOff>
    </xdr:to>
    <xdr:pic>
      <xdr:nvPicPr>
        <xdr:cNvPr id="9" name="Picture 137" descr="QB010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2333625" y="11694795"/>
          <a:ext cx="781050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18</xdr:row>
      <xdr:rowOff>95250</xdr:rowOff>
    </xdr:from>
    <xdr:to>
      <xdr:col>3</xdr:col>
      <xdr:colOff>904875</xdr:colOff>
      <xdr:row>18</xdr:row>
      <xdr:rowOff>636905</xdr:rowOff>
    </xdr:to>
    <xdr:pic>
      <xdr:nvPicPr>
        <xdr:cNvPr id="10" name="Picture 210" descr="QR160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2352675" y="12459335"/>
          <a:ext cx="723900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19</xdr:row>
      <xdr:rowOff>38100</xdr:rowOff>
    </xdr:from>
    <xdr:to>
      <xdr:col>3</xdr:col>
      <xdr:colOff>951331</xdr:colOff>
      <xdr:row>19</xdr:row>
      <xdr:rowOff>638175</xdr:rowOff>
    </xdr:to>
    <xdr:pic>
      <xdr:nvPicPr>
        <xdr:cNvPr id="11" name="Picture 142" descr="QI28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2324100" y="13100050"/>
          <a:ext cx="79883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16</xdr:row>
      <xdr:rowOff>38100</xdr:rowOff>
    </xdr:from>
    <xdr:to>
      <xdr:col>3</xdr:col>
      <xdr:colOff>828675</xdr:colOff>
      <xdr:row>16</xdr:row>
      <xdr:rowOff>676275</xdr:rowOff>
    </xdr:to>
    <xdr:pic>
      <xdr:nvPicPr>
        <xdr:cNvPr id="17" name="Picture 13" descr="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3400425" y="106965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3</xdr:row>
      <xdr:rowOff>47625</xdr:rowOff>
    </xdr:from>
    <xdr:to>
      <xdr:col>3</xdr:col>
      <xdr:colOff>676275</xdr:colOff>
      <xdr:row>3</xdr:row>
      <xdr:rowOff>671146</xdr:rowOff>
    </xdr:to>
    <xdr:pic>
      <xdr:nvPicPr>
        <xdr:cNvPr id="18" name="图片 17" descr="IMG_20160330_191032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90800" y="971550"/>
          <a:ext cx="352425" cy="62352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4</xdr:row>
      <xdr:rowOff>47625</xdr:rowOff>
    </xdr:from>
    <xdr:to>
      <xdr:col>3</xdr:col>
      <xdr:colOff>683895</xdr:colOff>
      <xdr:row>4</xdr:row>
      <xdr:rowOff>619125</xdr:rowOff>
    </xdr:to>
    <xdr:pic>
      <xdr:nvPicPr>
        <xdr:cNvPr id="19" name="图片 18" descr="IMG_20160330_191135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533650" y="1943735"/>
          <a:ext cx="321945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6</xdr:row>
      <xdr:rowOff>47625</xdr:rowOff>
    </xdr:from>
    <xdr:to>
      <xdr:col>3</xdr:col>
      <xdr:colOff>575913</xdr:colOff>
      <xdr:row>6</xdr:row>
      <xdr:rowOff>628650</xdr:rowOff>
    </xdr:to>
    <xdr:pic>
      <xdr:nvPicPr>
        <xdr:cNvPr id="20" name="图片 19" descr="IMG_20160330_19122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419350" y="3339465"/>
          <a:ext cx="327660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7</xdr:row>
      <xdr:rowOff>47625</xdr:rowOff>
    </xdr:from>
    <xdr:to>
      <xdr:col>3</xdr:col>
      <xdr:colOff>581294</xdr:colOff>
      <xdr:row>7</xdr:row>
      <xdr:rowOff>638175</xdr:rowOff>
    </xdr:to>
    <xdr:pic>
      <xdr:nvPicPr>
        <xdr:cNvPr id="21" name="图片 20" descr="IMG_20160330_19114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19350" y="4037330"/>
          <a:ext cx="333375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11</xdr:row>
      <xdr:rowOff>47625</xdr:rowOff>
    </xdr:from>
    <xdr:to>
      <xdr:col>3</xdr:col>
      <xdr:colOff>544830</xdr:colOff>
      <xdr:row>11</xdr:row>
      <xdr:rowOff>573405</xdr:rowOff>
    </xdr:to>
    <xdr:pic>
      <xdr:nvPicPr>
        <xdr:cNvPr id="24" name="图片 23" descr="IMG_20160330_19084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419350" y="6828790"/>
          <a:ext cx="297180" cy="52578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12</xdr:row>
      <xdr:rowOff>190500</xdr:rowOff>
    </xdr:from>
    <xdr:to>
      <xdr:col>3</xdr:col>
      <xdr:colOff>800899</xdr:colOff>
      <xdr:row>12</xdr:row>
      <xdr:rowOff>552450</xdr:rowOff>
    </xdr:to>
    <xdr:pic>
      <xdr:nvPicPr>
        <xdr:cNvPr id="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2305050" y="7669530"/>
          <a:ext cx="667385" cy="361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304800</xdr:colOff>
      <xdr:row>9</xdr:row>
      <xdr:rowOff>133350</xdr:rowOff>
    </xdr:from>
    <xdr:to>
      <xdr:col>3</xdr:col>
      <xdr:colOff>714375</xdr:colOff>
      <xdr:row>9</xdr:row>
      <xdr:rowOff>582075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2476500" y="5518785"/>
          <a:ext cx="409575" cy="4483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257175</xdr:colOff>
      <xdr:row>13</xdr:row>
      <xdr:rowOff>76200</xdr:rowOff>
    </xdr:from>
    <xdr:to>
      <xdr:col>3</xdr:col>
      <xdr:colOff>1000125</xdr:colOff>
      <xdr:row>13</xdr:row>
      <xdr:rowOff>635606</xdr:rowOff>
    </xdr:to>
    <xdr:pic>
      <xdr:nvPicPr>
        <xdr:cNvPr id="32" name="Picture 21" descr="QI140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2428875" y="8253095"/>
          <a:ext cx="742950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428625</xdr:colOff>
      <xdr:row>23</xdr:row>
      <xdr:rowOff>28575</xdr:rowOff>
    </xdr:from>
    <xdr:to>
      <xdr:col>3</xdr:col>
      <xdr:colOff>730250</xdr:colOff>
      <xdr:row>23</xdr:row>
      <xdr:rowOff>570230</xdr:rowOff>
    </xdr:to>
    <xdr:pic>
      <xdr:nvPicPr>
        <xdr:cNvPr id="35" name="Picture 700" descr="140 00 1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2600325" y="15881985"/>
          <a:ext cx="30162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21</xdr:row>
      <xdr:rowOff>161925</xdr:rowOff>
    </xdr:from>
    <xdr:to>
      <xdr:col>3</xdr:col>
      <xdr:colOff>810260</xdr:colOff>
      <xdr:row>21</xdr:row>
      <xdr:rowOff>633095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2381250" y="14619605"/>
          <a:ext cx="600710" cy="471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342900</xdr:colOff>
      <xdr:row>22</xdr:row>
      <xdr:rowOff>152400</xdr:rowOff>
    </xdr:from>
    <xdr:to>
      <xdr:col>3</xdr:col>
      <xdr:colOff>930910</xdr:colOff>
      <xdr:row>22</xdr:row>
      <xdr:rowOff>591820</xdr:rowOff>
    </xdr:to>
    <xdr:pic>
      <xdr:nvPicPr>
        <xdr:cNvPr id="38" name="Picture 193" descr="QK160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2514600" y="15307945"/>
          <a:ext cx="588010" cy="439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228597</xdr:colOff>
      <xdr:row>20</xdr:row>
      <xdr:rowOff>43505</xdr:rowOff>
    </xdr:from>
    <xdr:to>
      <xdr:col>3</xdr:col>
      <xdr:colOff>752474</xdr:colOff>
      <xdr:row>20</xdr:row>
      <xdr:rowOff>652778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 flipH="1" flipV="1">
          <a:off x="3438522" y="13483280"/>
          <a:ext cx="523877" cy="6092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76200</xdr:colOff>
      <xdr:row>27</xdr:row>
      <xdr:rowOff>304800</xdr:rowOff>
    </xdr:from>
    <xdr:to>
      <xdr:col>3</xdr:col>
      <xdr:colOff>1049655</xdr:colOff>
      <xdr:row>27</xdr:row>
      <xdr:rowOff>476250</xdr:rowOff>
    </xdr:to>
    <xdr:pic>
      <xdr:nvPicPr>
        <xdr:cNvPr id="2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79755" t="20343" r="6238" b="77682"/>
        <a:stretch>
          <a:fillRect/>
        </a:stretch>
      </xdr:blipFill>
      <xdr:spPr>
        <a:xfrm>
          <a:off x="2247900" y="19025235"/>
          <a:ext cx="97345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29</xdr:row>
      <xdr:rowOff>171450</xdr:rowOff>
    </xdr:from>
    <xdr:to>
      <xdr:col>3</xdr:col>
      <xdr:colOff>1171575</xdr:colOff>
      <xdr:row>29</xdr:row>
      <xdr:rowOff>394335</xdr:rowOff>
    </xdr:to>
    <xdr:pic>
      <xdr:nvPicPr>
        <xdr:cNvPr id="3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2276475" y="20022185"/>
          <a:ext cx="1066800" cy="2228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35</xdr:row>
      <xdr:rowOff>142875</xdr:rowOff>
    </xdr:from>
    <xdr:to>
      <xdr:col>3</xdr:col>
      <xdr:colOff>1104900</xdr:colOff>
      <xdr:row>35</xdr:row>
      <xdr:rowOff>342900</xdr:rowOff>
    </xdr:to>
    <xdr:pic>
      <xdr:nvPicPr>
        <xdr:cNvPr id="4" name="Picture 46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80011" t="26208" r="6398" b="71004"/>
        <a:stretch>
          <a:fillRect/>
        </a:stretch>
      </xdr:blipFill>
      <xdr:spPr>
        <a:xfrm>
          <a:off x="2371725" y="23613110"/>
          <a:ext cx="904875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33</xdr:row>
      <xdr:rowOff>257175</xdr:rowOff>
    </xdr:from>
    <xdr:to>
      <xdr:col>3</xdr:col>
      <xdr:colOff>1123315</xdr:colOff>
      <xdr:row>33</xdr:row>
      <xdr:rowOff>413385</xdr:rowOff>
    </xdr:to>
    <xdr:pic>
      <xdr:nvPicPr>
        <xdr:cNvPr id="5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77679" t="14302" r="6148" b="83665"/>
        <a:stretch>
          <a:fillRect/>
        </a:stretch>
      </xdr:blipFill>
      <xdr:spPr>
        <a:xfrm>
          <a:off x="2314575" y="22660610"/>
          <a:ext cx="980440" cy="1562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34</xdr:row>
      <xdr:rowOff>209550</xdr:rowOff>
    </xdr:from>
    <xdr:to>
      <xdr:col>3</xdr:col>
      <xdr:colOff>1048385</xdr:colOff>
      <xdr:row>34</xdr:row>
      <xdr:rowOff>363855</xdr:rowOff>
    </xdr:to>
    <xdr:pic>
      <xdr:nvPicPr>
        <xdr:cNvPr id="12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79755" t="20343" r="6238" b="77682"/>
        <a:stretch>
          <a:fillRect/>
        </a:stretch>
      </xdr:blipFill>
      <xdr:spPr>
        <a:xfrm>
          <a:off x="2333625" y="23235285"/>
          <a:ext cx="886460" cy="1543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28</xdr:row>
      <xdr:rowOff>219075</xdr:rowOff>
    </xdr:from>
    <xdr:to>
      <xdr:col>3</xdr:col>
      <xdr:colOff>1148080</xdr:colOff>
      <xdr:row>28</xdr:row>
      <xdr:rowOff>495300</xdr:rowOff>
    </xdr:to>
    <xdr:pic>
      <xdr:nvPicPr>
        <xdr:cNvPr id="13" name="Picture 47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80011" t="26208" r="6398" b="71004"/>
        <a:stretch>
          <a:fillRect/>
        </a:stretch>
      </xdr:blipFill>
      <xdr:spPr>
        <a:xfrm>
          <a:off x="2276475" y="19472910"/>
          <a:ext cx="1043305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30</xdr:row>
      <xdr:rowOff>133350</xdr:rowOff>
    </xdr:from>
    <xdr:to>
      <xdr:col>3</xdr:col>
      <xdr:colOff>731520</xdr:colOff>
      <xdr:row>30</xdr:row>
      <xdr:rowOff>617855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2571750" y="20479385"/>
          <a:ext cx="331470" cy="4845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381000</xdr:colOff>
      <xdr:row>31</xdr:row>
      <xdr:rowOff>208280</xdr:rowOff>
    </xdr:from>
    <xdr:to>
      <xdr:col>3</xdr:col>
      <xdr:colOff>752475</xdr:colOff>
      <xdr:row>31</xdr:row>
      <xdr:rowOff>577850</xdr:rowOff>
    </xdr:to>
    <xdr:pic>
      <xdr:nvPicPr>
        <xdr:cNvPr id="15" name="Picture 2149" descr="06_8413_604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2552700" y="21252815"/>
          <a:ext cx="371475" cy="369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428625</xdr:colOff>
      <xdr:row>32</xdr:row>
      <xdr:rowOff>76200</xdr:rowOff>
    </xdr:from>
    <xdr:to>
      <xdr:col>3</xdr:col>
      <xdr:colOff>748030</xdr:colOff>
      <xdr:row>32</xdr:row>
      <xdr:rowOff>489585</xdr:rowOff>
    </xdr:to>
    <xdr:pic>
      <xdr:nvPicPr>
        <xdr:cNvPr id="16" name="图片 15" descr="IMG_20160330_191305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600325" y="21844635"/>
          <a:ext cx="319405" cy="41338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36</xdr:row>
      <xdr:rowOff>142240</xdr:rowOff>
    </xdr:from>
    <xdr:to>
      <xdr:col>3</xdr:col>
      <xdr:colOff>671830</xdr:colOff>
      <xdr:row>36</xdr:row>
      <xdr:rowOff>694055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 rot="10800000" flipV="1">
          <a:off x="2533650" y="24145875"/>
          <a:ext cx="309880" cy="551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304800</xdr:colOff>
      <xdr:row>40</xdr:row>
      <xdr:rowOff>28575</xdr:rowOff>
    </xdr:from>
    <xdr:to>
      <xdr:col>3</xdr:col>
      <xdr:colOff>1085850</xdr:colOff>
      <xdr:row>40</xdr:row>
      <xdr:rowOff>640715</xdr:rowOff>
    </xdr:to>
    <xdr:pic>
      <xdr:nvPicPr>
        <xdr:cNvPr id="77" name="图片 76" descr="96a7e58cc1edda8fd2c82288ddf9430b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514725" y="24679275"/>
          <a:ext cx="781050" cy="61214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41</xdr:row>
      <xdr:rowOff>228600</xdr:rowOff>
    </xdr:from>
    <xdr:to>
      <xdr:col>3</xdr:col>
      <xdr:colOff>1169377</xdr:colOff>
      <xdr:row>41</xdr:row>
      <xdr:rowOff>800100</xdr:rowOff>
    </xdr:to>
    <xdr:pic>
      <xdr:nvPicPr>
        <xdr:cNvPr id="78" name="图片 77" descr="12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457575" y="25574625"/>
          <a:ext cx="921727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44</xdr:row>
      <xdr:rowOff>28575</xdr:rowOff>
    </xdr:from>
    <xdr:to>
      <xdr:col>3</xdr:col>
      <xdr:colOff>960120</xdr:colOff>
      <xdr:row>44</xdr:row>
      <xdr:rowOff>514350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2524125" y="29599255"/>
          <a:ext cx="607695" cy="485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333375</xdr:colOff>
      <xdr:row>42</xdr:row>
      <xdr:rowOff>73025</xdr:rowOff>
    </xdr:from>
    <xdr:to>
      <xdr:col>3</xdr:col>
      <xdr:colOff>770890</xdr:colOff>
      <xdr:row>42</xdr:row>
      <xdr:rowOff>523875</xdr:rowOff>
    </xdr:to>
    <xdr:pic>
      <xdr:nvPicPr>
        <xdr:cNvPr id="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2505075" y="28373705"/>
          <a:ext cx="437515" cy="450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371475</xdr:colOff>
      <xdr:row>43</xdr:row>
      <xdr:rowOff>66675</xdr:rowOff>
    </xdr:from>
    <xdr:to>
      <xdr:col>3</xdr:col>
      <xdr:colOff>845820</xdr:colOff>
      <xdr:row>43</xdr:row>
      <xdr:rowOff>390525</xdr:rowOff>
    </xdr:to>
    <xdr:pic>
      <xdr:nvPicPr>
        <xdr:cNvPr id="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2543175" y="29065855"/>
          <a:ext cx="474345" cy="323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333375</xdr:colOff>
      <xdr:row>46</xdr:row>
      <xdr:rowOff>152400</xdr:rowOff>
    </xdr:from>
    <xdr:to>
      <xdr:col>3</xdr:col>
      <xdr:colOff>843280</xdr:colOff>
      <xdr:row>46</xdr:row>
      <xdr:rowOff>438150</xdr:rowOff>
    </xdr:to>
    <xdr:pic>
      <xdr:nvPicPr>
        <xdr:cNvPr id="82" name="图片 81" descr="IMG_20160508_123139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505075" y="31183580"/>
          <a:ext cx="509905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47</xdr:row>
      <xdr:rowOff>236220</xdr:rowOff>
    </xdr:from>
    <xdr:to>
      <xdr:col>3</xdr:col>
      <xdr:colOff>845185</xdr:colOff>
      <xdr:row>47</xdr:row>
      <xdr:rowOff>721995</xdr:rowOff>
    </xdr:to>
    <xdr:pic>
      <xdr:nvPicPr>
        <xdr:cNvPr id="83" name="Picture 168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 r="7874"/>
        <a:stretch>
          <a:fillRect/>
        </a:stretch>
      </xdr:blipFill>
      <xdr:spPr>
        <a:xfrm>
          <a:off x="2514600" y="31889700"/>
          <a:ext cx="50228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48</xdr:row>
      <xdr:rowOff>267970</xdr:rowOff>
    </xdr:from>
    <xdr:to>
      <xdr:col>3</xdr:col>
      <xdr:colOff>722630</xdr:colOff>
      <xdr:row>48</xdr:row>
      <xdr:rowOff>561975</xdr:rowOff>
    </xdr:to>
    <xdr:pic>
      <xdr:nvPicPr>
        <xdr:cNvPr id="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2419350" y="32772350"/>
          <a:ext cx="474980" cy="2940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352425</xdr:colOff>
      <xdr:row>49</xdr:row>
      <xdr:rowOff>180975</xdr:rowOff>
    </xdr:from>
    <xdr:to>
      <xdr:col>3</xdr:col>
      <xdr:colOff>944880</xdr:colOff>
      <xdr:row>49</xdr:row>
      <xdr:rowOff>455930</xdr:rowOff>
    </xdr:to>
    <xdr:pic>
      <xdr:nvPicPr>
        <xdr:cNvPr id="85" name="图片 84" descr="IMG_20160508_12323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524125" y="33333055"/>
          <a:ext cx="592455" cy="274955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50</xdr:row>
      <xdr:rowOff>133350</xdr:rowOff>
    </xdr:from>
    <xdr:to>
      <xdr:col>3</xdr:col>
      <xdr:colOff>903605</xdr:colOff>
      <xdr:row>50</xdr:row>
      <xdr:rowOff>400050</xdr:rowOff>
    </xdr:to>
    <xdr:pic>
      <xdr:nvPicPr>
        <xdr:cNvPr id="86" name="图片 85" descr="IMG_20160508_12323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524125" y="33793430"/>
          <a:ext cx="551180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51</xdr:row>
      <xdr:rowOff>142875</xdr:rowOff>
    </xdr:from>
    <xdr:to>
      <xdr:col>3</xdr:col>
      <xdr:colOff>914400</xdr:colOff>
      <xdr:row>51</xdr:row>
      <xdr:rowOff>441960</xdr:rowOff>
    </xdr:to>
    <xdr:pic>
      <xdr:nvPicPr>
        <xdr:cNvPr id="87" name="图片 86" descr="IMG_20160508_123108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533650" y="34310955"/>
          <a:ext cx="552450" cy="299085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53</xdr:row>
      <xdr:rowOff>133350</xdr:rowOff>
    </xdr:from>
    <xdr:to>
      <xdr:col>3</xdr:col>
      <xdr:colOff>914400</xdr:colOff>
      <xdr:row>53</xdr:row>
      <xdr:rowOff>398780</xdr:rowOff>
    </xdr:to>
    <xdr:pic>
      <xdr:nvPicPr>
        <xdr:cNvPr id="88" name="图片 87" descr="IMG_20160508_123041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543175" y="35317430"/>
          <a:ext cx="542925" cy="26543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52</xdr:row>
      <xdr:rowOff>57150</xdr:rowOff>
    </xdr:from>
    <xdr:to>
      <xdr:col>3</xdr:col>
      <xdr:colOff>977265</xdr:colOff>
      <xdr:row>52</xdr:row>
      <xdr:rowOff>409575</xdr:rowOff>
    </xdr:to>
    <xdr:pic>
      <xdr:nvPicPr>
        <xdr:cNvPr id="89" name="图片 88" descr="IMG_20160508_123041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524125" y="34733230"/>
          <a:ext cx="62484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45</xdr:row>
      <xdr:rowOff>128270</xdr:rowOff>
    </xdr:from>
    <xdr:to>
      <xdr:col>3</xdr:col>
      <xdr:colOff>904240</xdr:colOff>
      <xdr:row>45</xdr:row>
      <xdr:rowOff>656590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2371725" y="30321250"/>
          <a:ext cx="704215" cy="528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571500</xdr:colOff>
      <xdr:row>54</xdr:row>
      <xdr:rowOff>152400</xdr:rowOff>
    </xdr:from>
    <xdr:to>
      <xdr:col>3</xdr:col>
      <xdr:colOff>990600</xdr:colOff>
      <xdr:row>54</xdr:row>
      <xdr:rowOff>466725</xdr:rowOff>
    </xdr:to>
    <xdr:pic>
      <xdr:nvPicPr>
        <xdr:cNvPr id="91" name="Picture 8" descr="8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l="40054" t="23685" r="25139" b="27368"/>
        <a:stretch>
          <a:fillRect/>
        </a:stretch>
      </xdr:blipFill>
      <xdr:spPr>
        <a:xfrm>
          <a:off x="2743200" y="35844480"/>
          <a:ext cx="4191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485775</xdr:colOff>
      <xdr:row>55</xdr:row>
      <xdr:rowOff>161925</xdr:rowOff>
    </xdr:from>
    <xdr:to>
      <xdr:col>3</xdr:col>
      <xdr:colOff>807720</xdr:colOff>
      <xdr:row>55</xdr:row>
      <xdr:rowOff>729615</xdr:rowOff>
    </xdr:to>
    <xdr:pic>
      <xdr:nvPicPr>
        <xdr:cNvPr id="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2657475" y="36362005"/>
          <a:ext cx="321945" cy="5676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514350</xdr:colOff>
      <xdr:row>56</xdr:row>
      <xdr:rowOff>190500</xdr:rowOff>
    </xdr:from>
    <xdr:to>
      <xdr:col>3</xdr:col>
      <xdr:colOff>854075</xdr:colOff>
      <xdr:row>56</xdr:row>
      <xdr:rowOff>668655</xdr:rowOff>
    </xdr:to>
    <xdr:pic>
      <xdr:nvPicPr>
        <xdr:cNvPr id="9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2686050" y="37177980"/>
          <a:ext cx="339725" cy="4781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104775</xdr:colOff>
      <xdr:row>91</xdr:row>
      <xdr:rowOff>321945</xdr:rowOff>
    </xdr:from>
    <xdr:to>
      <xdr:col>7</xdr:col>
      <xdr:colOff>9525</xdr:colOff>
      <xdr:row>91</xdr:row>
      <xdr:rowOff>321945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6391275" y="63773050"/>
          <a:ext cx="157162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3</xdr:col>
      <xdr:colOff>323850</xdr:colOff>
      <xdr:row>85</xdr:row>
      <xdr:rowOff>400050</xdr:rowOff>
    </xdr:from>
    <xdr:to>
      <xdr:col>3</xdr:col>
      <xdr:colOff>1104900</xdr:colOff>
      <xdr:row>85</xdr:row>
      <xdr:rowOff>511810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533775" y="54978300"/>
          <a:ext cx="781050" cy="11176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0</xdr:colOff>
      <xdr:row>91</xdr:row>
      <xdr:rowOff>321945</xdr:rowOff>
    </xdr:from>
    <xdr:to>
      <xdr:col>6</xdr:col>
      <xdr:colOff>9525</xdr:colOff>
      <xdr:row>91</xdr:row>
      <xdr:rowOff>321945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495925" y="63773050"/>
          <a:ext cx="80010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3</xdr:col>
      <xdr:colOff>417830</xdr:colOff>
      <xdr:row>60</xdr:row>
      <xdr:rowOff>124460</xdr:rowOff>
    </xdr:from>
    <xdr:to>
      <xdr:col>3</xdr:col>
      <xdr:colOff>964565</xdr:colOff>
      <xdr:row>60</xdr:row>
      <xdr:rowOff>880745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2589530" y="41760140"/>
          <a:ext cx="546735" cy="756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370840</xdr:colOff>
      <xdr:row>57</xdr:row>
      <xdr:rowOff>314325</xdr:rowOff>
    </xdr:from>
    <xdr:to>
      <xdr:col>3</xdr:col>
      <xdr:colOff>1132840</xdr:colOff>
      <xdr:row>57</xdr:row>
      <xdr:rowOff>1016000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542540" y="38089205"/>
          <a:ext cx="7620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523240</xdr:colOff>
      <xdr:row>62</xdr:row>
      <xdr:rowOff>46990</xdr:rowOff>
    </xdr:from>
    <xdr:to>
      <xdr:col>3</xdr:col>
      <xdr:colOff>879475</xdr:colOff>
      <xdr:row>62</xdr:row>
      <xdr:rowOff>706120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lum bright="20000"/>
        </a:blip>
        <a:srcRect/>
        <a:stretch>
          <a:fillRect/>
        </a:stretch>
      </xdr:blipFill>
      <xdr:spPr>
        <a:xfrm>
          <a:off x="2694940" y="43994070"/>
          <a:ext cx="356235" cy="6591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399415</xdr:colOff>
      <xdr:row>61</xdr:row>
      <xdr:rowOff>182880</xdr:rowOff>
    </xdr:from>
    <xdr:to>
      <xdr:col>3</xdr:col>
      <xdr:colOff>956310</xdr:colOff>
      <xdr:row>61</xdr:row>
      <xdr:rowOff>948690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2571115" y="42847260"/>
          <a:ext cx="556895" cy="765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227965</xdr:colOff>
      <xdr:row>58</xdr:row>
      <xdr:rowOff>248285</xdr:rowOff>
    </xdr:from>
    <xdr:to>
      <xdr:col>3</xdr:col>
      <xdr:colOff>1012190</xdr:colOff>
      <xdr:row>59</xdr:row>
      <xdr:rowOff>266700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2399665" y="39394765"/>
          <a:ext cx="784225" cy="8058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247650</xdr:colOff>
      <xdr:row>78</xdr:row>
      <xdr:rowOff>38100</xdr:rowOff>
    </xdr:from>
    <xdr:to>
      <xdr:col>3</xdr:col>
      <xdr:colOff>1295400</xdr:colOff>
      <xdr:row>78</xdr:row>
      <xdr:rowOff>703858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457575" y="49282350"/>
          <a:ext cx="1047750" cy="6657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323850</xdr:colOff>
      <xdr:row>76</xdr:row>
      <xdr:rowOff>66675</xdr:rowOff>
    </xdr:from>
    <xdr:to>
      <xdr:col>3</xdr:col>
      <xdr:colOff>1171575</xdr:colOff>
      <xdr:row>76</xdr:row>
      <xdr:rowOff>761267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533775" y="47786925"/>
          <a:ext cx="847725" cy="6945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314325</xdr:colOff>
      <xdr:row>77</xdr:row>
      <xdr:rowOff>95250</xdr:rowOff>
    </xdr:from>
    <xdr:to>
      <xdr:col>3</xdr:col>
      <xdr:colOff>1220736</xdr:colOff>
      <xdr:row>78</xdr:row>
      <xdr:rowOff>47625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524250" y="48577500"/>
          <a:ext cx="906411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295276</xdr:colOff>
      <xdr:row>82</xdr:row>
      <xdr:rowOff>38100</xdr:rowOff>
    </xdr:from>
    <xdr:to>
      <xdr:col>3</xdr:col>
      <xdr:colOff>1076325</xdr:colOff>
      <xdr:row>82</xdr:row>
      <xdr:rowOff>719217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505201" y="52330350"/>
          <a:ext cx="781049" cy="6811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285750</xdr:colOff>
      <xdr:row>84</xdr:row>
      <xdr:rowOff>66675</xdr:rowOff>
    </xdr:from>
    <xdr:to>
      <xdr:col>3</xdr:col>
      <xdr:colOff>1169699</xdr:colOff>
      <xdr:row>84</xdr:row>
      <xdr:rowOff>733425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495675" y="53882925"/>
          <a:ext cx="883949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285750</xdr:colOff>
      <xdr:row>83</xdr:row>
      <xdr:rowOff>47625</xdr:rowOff>
    </xdr:from>
    <xdr:to>
      <xdr:col>3</xdr:col>
      <xdr:colOff>1066799</xdr:colOff>
      <xdr:row>83</xdr:row>
      <xdr:rowOff>728742</xdr:rowOff>
    </xdr:to>
    <xdr:pic>
      <xdr:nvPicPr>
        <xdr:cNvPr id="9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495675" y="53101875"/>
          <a:ext cx="781049" cy="6811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323850</xdr:colOff>
      <xdr:row>89</xdr:row>
      <xdr:rowOff>38100</xdr:rowOff>
    </xdr:from>
    <xdr:to>
      <xdr:col>3</xdr:col>
      <xdr:colOff>1066800</xdr:colOff>
      <xdr:row>89</xdr:row>
      <xdr:rowOff>751092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533775" y="57664350"/>
          <a:ext cx="742950" cy="7129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361950</xdr:colOff>
      <xdr:row>87</xdr:row>
      <xdr:rowOff>47624</xdr:rowOff>
    </xdr:from>
    <xdr:to>
      <xdr:col>3</xdr:col>
      <xdr:colOff>1069559</xdr:colOff>
      <xdr:row>87</xdr:row>
      <xdr:rowOff>723900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571875" y="56149874"/>
          <a:ext cx="707609" cy="6762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371475</xdr:colOff>
      <xdr:row>88</xdr:row>
      <xdr:rowOff>66675</xdr:rowOff>
    </xdr:from>
    <xdr:to>
      <xdr:col>3</xdr:col>
      <xdr:colOff>1114425</xdr:colOff>
      <xdr:row>88</xdr:row>
      <xdr:rowOff>755097</xdr:rowOff>
    </xdr:to>
    <xdr:pic>
      <xdr:nvPicPr>
        <xdr:cNvPr id="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581400" y="55321200"/>
          <a:ext cx="742950" cy="6884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352425</xdr:colOff>
      <xdr:row>8</xdr:row>
      <xdr:rowOff>96909</xdr:rowOff>
    </xdr:from>
    <xdr:to>
      <xdr:col>3</xdr:col>
      <xdr:colOff>1142999</xdr:colOff>
      <xdr:row>8</xdr:row>
      <xdr:rowOff>619124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562350" y="4497459"/>
          <a:ext cx="790574" cy="5222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228600</xdr:colOff>
      <xdr:row>10</xdr:row>
      <xdr:rowOff>28574</xdr:rowOff>
    </xdr:from>
    <xdr:to>
      <xdr:col>3</xdr:col>
      <xdr:colOff>1257300</xdr:colOff>
      <xdr:row>10</xdr:row>
      <xdr:rowOff>655071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438525" y="5819774"/>
          <a:ext cx="1028700" cy="6264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5&#24180;&#24230;&#30424;&#28857;/2016&#39184;&#39278;&#29616;&#233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324">
          <cell r="E1324" t="str">
            <v>450*650*50  厚1.0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C149"/>
  <sheetViews>
    <sheetView tabSelected="1" workbookViewId="0">
      <selection activeCell="C93" sqref="C93"/>
    </sheetView>
  </sheetViews>
  <sheetFormatPr defaultColWidth="9" defaultRowHeight="13.5"/>
  <cols>
    <col min="1" max="1" width="8.75" style="4" customWidth="1"/>
    <col min="2" max="2" width="11.125" style="4" customWidth="1"/>
    <col min="3" max="3" width="22.25" style="4" customWidth="1"/>
    <col min="4" max="4" width="19.625" style="4" customWidth="1"/>
    <col min="5" max="5" width="8.375" style="4" customWidth="1"/>
    <col min="6" max="6" width="14.125" style="4" customWidth="1"/>
    <col min="7" max="7" width="14.75" style="4" customWidth="1"/>
    <col min="8" max="8" width="18.5" style="4" customWidth="1"/>
    <col min="9" max="16384" width="9" style="5"/>
  </cols>
  <sheetData>
    <row r="1" spans="1:445" ht="25.35" customHeight="1">
      <c r="A1" s="69" t="s">
        <v>173</v>
      </c>
      <c r="B1" s="69"/>
      <c r="C1" s="69"/>
      <c r="D1" s="69"/>
      <c r="E1" s="69"/>
      <c r="F1" s="69"/>
      <c r="G1" s="69"/>
      <c r="H1" s="69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</row>
    <row r="2" spans="1:445" ht="20.25" customHeight="1">
      <c r="A2" s="70" t="s">
        <v>0</v>
      </c>
      <c r="B2" s="70"/>
      <c r="C2" s="70"/>
      <c r="D2" s="70"/>
      <c r="E2" s="70"/>
      <c r="F2" s="70"/>
      <c r="G2" s="70"/>
      <c r="H2" s="7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</row>
    <row r="3" spans="1:445" ht="27.75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2" t="s">
        <v>7</v>
      </c>
      <c r="H3" s="6" t="s">
        <v>8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</row>
    <row r="4" spans="1:445" s="1" customFormat="1" ht="54.95" customHeight="1">
      <c r="A4" s="14">
        <v>1</v>
      </c>
      <c r="B4" s="14" t="s">
        <v>9</v>
      </c>
      <c r="C4" s="15" t="s">
        <v>10</v>
      </c>
      <c r="D4" s="16"/>
      <c r="E4" s="14" t="s">
        <v>11</v>
      </c>
      <c r="F4" s="14">
        <v>800</v>
      </c>
      <c r="G4" s="14" t="s">
        <v>12</v>
      </c>
      <c r="H4" s="17" t="s">
        <v>13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</row>
    <row r="5" spans="1:445" s="1" customFormat="1" ht="54.95" customHeight="1">
      <c r="A5" s="14">
        <v>2</v>
      </c>
      <c r="B5" s="14" t="s">
        <v>14</v>
      </c>
      <c r="C5" s="18" t="s">
        <v>15</v>
      </c>
      <c r="D5" s="16"/>
      <c r="E5" s="14" t="s">
        <v>11</v>
      </c>
      <c r="F5" s="14">
        <v>600</v>
      </c>
      <c r="G5" s="14" t="s">
        <v>16</v>
      </c>
      <c r="H5" s="14" t="s">
        <v>17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</row>
    <row r="6" spans="1:445" s="1" customFormat="1" ht="54.95" customHeight="1">
      <c r="A6" s="14">
        <v>3</v>
      </c>
      <c r="B6" s="19" t="s">
        <v>18</v>
      </c>
      <c r="C6" s="15" t="s">
        <v>19</v>
      </c>
      <c r="D6" s="16"/>
      <c r="E6" s="14" t="s">
        <v>11</v>
      </c>
      <c r="F6" s="14">
        <v>1000</v>
      </c>
      <c r="G6" s="14" t="s">
        <v>12</v>
      </c>
      <c r="H6" s="17" t="s">
        <v>13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</row>
    <row r="7" spans="1:445" s="1" customFormat="1" ht="54.95" customHeight="1">
      <c r="A7" s="14">
        <v>4</v>
      </c>
      <c r="B7" s="19" t="s">
        <v>20</v>
      </c>
      <c r="C7" s="15" t="s">
        <v>21</v>
      </c>
      <c r="D7" s="16"/>
      <c r="E7" s="14" t="s">
        <v>11</v>
      </c>
      <c r="F7" s="14">
        <v>500</v>
      </c>
      <c r="G7" s="14" t="s">
        <v>12</v>
      </c>
      <c r="H7" s="14" t="s">
        <v>17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</row>
    <row r="8" spans="1:445" s="1" customFormat="1" ht="54.95" customHeight="1">
      <c r="A8" s="14">
        <v>5</v>
      </c>
      <c r="B8" s="19" t="s">
        <v>22</v>
      </c>
      <c r="C8" s="18" t="s">
        <v>23</v>
      </c>
      <c r="D8" s="16"/>
      <c r="E8" s="14" t="s">
        <v>11</v>
      </c>
      <c r="F8" s="14">
        <v>600</v>
      </c>
      <c r="G8" s="14" t="s">
        <v>24</v>
      </c>
      <c r="H8" s="14" t="s">
        <v>17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</row>
    <row r="9" spans="1:445" s="1" customFormat="1" ht="54.95" customHeight="1">
      <c r="A9" s="14">
        <v>6</v>
      </c>
      <c r="B9" s="19" t="s">
        <v>25</v>
      </c>
      <c r="C9" s="16" t="s">
        <v>26</v>
      </c>
      <c r="D9" s="16"/>
      <c r="E9" s="14" t="s">
        <v>27</v>
      </c>
      <c r="F9" s="14">
        <v>1000</v>
      </c>
      <c r="G9" s="14" t="s">
        <v>12</v>
      </c>
      <c r="H9" s="14" t="s">
        <v>28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</row>
    <row r="10" spans="1:445" s="2" customFormat="1" ht="54.95" customHeight="1">
      <c r="A10" s="14">
        <v>7</v>
      </c>
      <c r="B10" s="19" t="s">
        <v>29</v>
      </c>
      <c r="C10" s="15" t="s">
        <v>30</v>
      </c>
      <c r="D10" s="16"/>
      <c r="E10" s="14" t="s">
        <v>11</v>
      </c>
      <c r="F10" s="14">
        <v>50</v>
      </c>
      <c r="G10" s="14" t="s">
        <v>12</v>
      </c>
      <c r="H10" s="14" t="s">
        <v>31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</row>
    <row r="11" spans="1:445" s="1" customFormat="1" ht="54.95" customHeight="1">
      <c r="A11" s="14">
        <v>8</v>
      </c>
      <c r="B11" s="14" t="s">
        <v>32</v>
      </c>
      <c r="C11" s="16">
        <v>15011</v>
      </c>
      <c r="D11" s="16"/>
      <c r="E11" s="14" t="s">
        <v>11</v>
      </c>
      <c r="F11" s="14">
        <v>1500</v>
      </c>
      <c r="G11" s="14" t="s">
        <v>24</v>
      </c>
      <c r="H11" s="17" t="s">
        <v>13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</row>
    <row r="12" spans="1:445" s="3" customFormat="1" ht="54.95" customHeight="1">
      <c r="A12" s="14">
        <v>9</v>
      </c>
      <c r="B12" s="20" t="s">
        <v>33</v>
      </c>
      <c r="C12" s="15" t="s">
        <v>34</v>
      </c>
      <c r="D12" s="16"/>
      <c r="E12" s="20" t="s">
        <v>11</v>
      </c>
      <c r="F12" s="21">
        <v>500</v>
      </c>
      <c r="G12" s="14" t="s">
        <v>12</v>
      </c>
      <c r="H12" s="20" t="s">
        <v>17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</row>
    <row r="13" spans="1:445" s="1" customFormat="1" ht="54.95" customHeight="1">
      <c r="A13" s="14">
        <v>10</v>
      </c>
      <c r="B13" s="14" t="s">
        <v>35</v>
      </c>
      <c r="C13" s="16" t="s">
        <v>36</v>
      </c>
      <c r="D13" s="16"/>
      <c r="E13" s="14" t="s">
        <v>11</v>
      </c>
      <c r="F13" s="14">
        <v>1000</v>
      </c>
      <c r="G13" s="14" t="s">
        <v>12</v>
      </c>
      <c r="H13" s="17" t="s">
        <v>13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</row>
    <row r="14" spans="1:445" s="2" customFormat="1" ht="54.95" customHeight="1">
      <c r="A14" s="14">
        <v>11</v>
      </c>
      <c r="B14" s="14" t="s">
        <v>37</v>
      </c>
      <c r="C14" s="15" t="s">
        <v>38</v>
      </c>
      <c r="D14" s="16"/>
      <c r="E14" s="14" t="s">
        <v>11</v>
      </c>
      <c r="F14" s="14">
        <v>200</v>
      </c>
      <c r="G14" s="14" t="s">
        <v>39</v>
      </c>
      <c r="H14" s="17" t="s">
        <v>13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</row>
    <row r="15" spans="1:445" s="2" customFormat="1" ht="54.95" customHeight="1">
      <c r="A15" s="14">
        <v>13</v>
      </c>
      <c r="B15" s="14" t="s">
        <v>40</v>
      </c>
      <c r="C15" s="16" t="s">
        <v>41</v>
      </c>
      <c r="D15" s="16"/>
      <c r="E15" s="14" t="s">
        <v>11</v>
      </c>
      <c r="F15" s="14">
        <v>600</v>
      </c>
      <c r="G15" s="14" t="s">
        <v>12</v>
      </c>
      <c r="H15" s="17" t="s">
        <v>13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</row>
    <row r="16" spans="1:445" s="2" customFormat="1" ht="54.95" customHeight="1">
      <c r="A16" s="14">
        <v>14</v>
      </c>
      <c r="B16" s="22" t="s">
        <v>42</v>
      </c>
      <c r="C16" s="16" t="s">
        <v>43</v>
      </c>
      <c r="D16" s="16"/>
      <c r="E16" s="14" t="s">
        <v>11</v>
      </c>
      <c r="F16" s="14">
        <v>600</v>
      </c>
      <c r="G16" s="14" t="s">
        <v>12</v>
      </c>
      <c r="H16" s="17" t="s">
        <v>13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</row>
    <row r="17" spans="1:445" s="2" customFormat="1" ht="54.95" customHeight="1">
      <c r="A17" s="14">
        <v>15</v>
      </c>
      <c r="B17" s="14" t="s">
        <v>44</v>
      </c>
      <c r="C17" s="15" t="s">
        <v>45</v>
      </c>
      <c r="D17" s="16"/>
      <c r="E17" s="14" t="s">
        <v>11</v>
      </c>
      <c r="F17" s="14">
        <v>60</v>
      </c>
      <c r="G17" s="14" t="s">
        <v>12</v>
      </c>
      <c r="H17" s="14" t="s">
        <v>46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</row>
    <row r="18" spans="1:445" s="2" customFormat="1" ht="54.95" customHeight="1">
      <c r="A18" s="14">
        <v>16</v>
      </c>
      <c r="B18" s="14" t="s">
        <v>47</v>
      </c>
      <c r="C18" s="15" t="s">
        <v>48</v>
      </c>
      <c r="D18" s="16"/>
      <c r="E18" s="14" t="s">
        <v>11</v>
      </c>
      <c r="F18" s="14">
        <v>500</v>
      </c>
      <c r="G18" s="14" t="s">
        <v>12</v>
      </c>
      <c r="H18" s="14" t="s">
        <v>13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</row>
    <row r="19" spans="1:445" s="1" customFormat="1" ht="54.95" customHeight="1">
      <c r="A19" s="14">
        <v>17</v>
      </c>
      <c r="B19" s="14" t="s">
        <v>49</v>
      </c>
      <c r="C19" s="15" t="s">
        <v>10</v>
      </c>
      <c r="D19" s="16"/>
      <c r="E19" s="14" t="s">
        <v>11</v>
      </c>
      <c r="F19" s="14">
        <v>400</v>
      </c>
      <c r="G19" s="14" t="s">
        <v>12</v>
      </c>
      <c r="H19" s="14" t="s">
        <v>13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</row>
    <row r="20" spans="1:445" s="1" customFormat="1" ht="54.95" customHeight="1">
      <c r="A20" s="14">
        <v>18</v>
      </c>
      <c r="B20" s="14" t="s">
        <v>50</v>
      </c>
      <c r="C20" s="15" t="s">
        <v>51</v>
      </c>
      <c r="D20" s="16"/>
      <c r="E20" s="14" t="s">
        <v>11</v>
      </c>
      <c r="F20" s="14">
        <v>400</v>
      </c>
      <c r="G20" s="14" t="s">
        <v>12</v>
      </c>
      <c r="H20" s="14" t="s">
        <v>13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</row>
    <row r="21" spans="1:445" s="1" customFormat="1" ht="54.95" customHeight="1">
      <c r="A21" s="14">
        <v>19</v>
      </c>
      <c r="B21" s="14" t="s">
        <v>52</v>
      </c>
      <c r="C21" s="16" t="s">
        <v>53</v>
      </c>
      <c r="D21" s="16"/>
      <c r="E21" s="14" t="s">
        <v>11</v>
      </c>
      <c r="F21" s="14">
        <v>50</v>
      </c>
      <c r="G21" s="14" t="s">
        <v>54</v>
      </c>
      <c r="H21" s="14" t="s">
        <v>13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</row>
    <row r="22" spans="1:445" s="1" customFormat="1" ht="54.95" customHeight="1">
      <c r="A22" s="14">
        <v>20</v>
      </c>
      <c r="B22" s="14" t="s">
        <v>55</v>
      </c>
      <c r="C22" s="16" t="s">
        <v>56</v>
      </c>
      <c r="D22" s="16"/>
      <c r="E22" s="14" t="s">
        <v>11</v>
      </c>
      <c r="F22" s="14">
        <v>400</v>
      </c>
      <c r="G22" s="14" t="s">
        <v>12</v>
      </c>
      <c r="H22" s="14" t="s">
        <v>13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</row>
    <row r="23" spans="1:445" s="2" customFormat="1" ht="54.95" customHeight="1">
      <c r="A23" s="14">
        <v>21</v>
      </c>
      <c r="B23" s="14" t="s">
        <v>57</v>
      </c>
      <c r="C23" s="16" t="s">
        <v>58</v>
      </c>
      <c r="D23" s="16"/>
      <c r="E23" s="14" t="s">
        <v>11</v>
      </c>
      <c r="F23" s="14">
        <v>50</v>
      </c>
      <c r="G23" s="14" t="s">
        <v>12</v>
      </c>
      <c r="H23" s="14" t="s">
        <v>13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8"/>
      <c r="FN23" s="8"/>
      <c r="FO23" s="8"/>
      <c r="FP23" s="8"/>
      <c r="FQ23" s="8"/>
      <c r="FR23" s="8"/>
    </row>
    <row r="24" spans="1:445" s="2" customFormat="1" ht="54.95" customHeight="1">
      <c r="A24" s="14">
        <v>22</v>
      </c>
      <c r="B24" s="19" t="s">
        <v>59</v>
      </c>
      <c r="C24" s="15" t="s">
        <v>60</v>
      </c>
      <c r="D24" s="16"/>
      <c r="E24" s="14" t="s">
        <v>11</v>
      </c>
      <c r="F24" s="14">
        <v>400</v>
      </c>
      <c r="G24" s="14" t="s">
        <v>12</v>
      </c>
      <c r="H24" s="14" t="s">
        <v>61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8"/>
      <c r="FN24" s="8"/>
      <c r="FO24" s="8"/>
      <c r="FP24" s="8"/>
      <c r="FQ24" s="8"/>
      <c r="FR24" s="8"/>
    </row>
    <row r="25" spans="1:445" ht="30" customHeight="1">
      <c r="A25" s="6"/>
      <c r="B25" s="23" t="s">
        <v>175</v>
      </c>
      <c r="C25" s="6"/>
      <c r="D25" s="6"/>
      <c r="E25" s="6"/>
      <c r="F25" s="6"/>
      <c r="G25" s="66"/>
      <c r="H25" s="66"/>
    </row>
    <row r="26" spans="1:445" ht="25.35" customHeight="1">
      <c r="A26" s="68" t="s">
        <v>174</v>
      </c>
      <c r="B26" s="68"/>
      <c r="C26" s="68"/>
      <c r="D26" s="68"/>
      <c r="E26" s="68"/>
      <c r="F26" s="68"/>
      <c r="G26" s="68"/>
      <c r="H26" s="68"/>
    </row>
    <row r="27" spans="1:445" ht="33.950000000000003" customHeight="1">
      <c r="A27" s="12" t="s">
        <v>1</v>
      </c>
      <c r="B27" s="12" t="s">
        <v>2</v>
      </c>
      <c r="C27" s="12" t="s">
        <v>3</v>
      </c>
      <c r="D27" s="12" t="s">
        <v>4</v>
      </c>
      <c r="E27" s="12" t="s">
        <v>5</v>
      </c>
      <c r="F27" s="13" t="s">
        <v>6</v>
      </c>
      <c r="G27" s="12" t="s">
        <v>7</v>
      </c>
      <c r="H27" s="6" t="s">
        <v>8</v>
      </c>
    </row>
    <row r="28" spans="1:445" ht="42" customHeight="1">
      <c r="A28" s="6">
        <v>1</v>
      </c>
      <c r="B28" s="6" t="s">
        <v>62</v>
      </c>
      <c r="C28" s="24" t="s">
        <v>63</v>
      </c>
      <c r="D28" s="24"/>
      <c r="E28" s="6" t="s">
        <v>11</v>
      </c>
      <c r="F28" s="6">
        <v>150</v>
      </c>
      <c r="G28" s="6" t="s">
        <v>64</v>
      </c>
      <c r="H28" s="25" t="s">
        <v>65</v>
      </c>
    </row>
    <row r="29" spans="1:445" ht="47.1" customHeight="1">
      <c r="A29" s="6">
        <v>2</v>
      </c>
      <c r="B29" s="6" t="s">
        <v>66</v>
      </c>
      <c r="C29" s="26" t="s">
        <v>67</v>
      </c>
      <c r="D29" s="26"/>
      <c r="E29" s="6" t="s">
        <v>11</v>
      </c>
      <c r="F29" s="6">
        <v>100</v>
      </c>
      <c r="G29" s="6" t="s">
        <v>64</v>
      </c>
      <c r="H29" s="25" t="s">
        <v>68</v>
      </c>
    </row>
    <row r="30" spans="1:445" ht="39" customHeight="1">
      <c r="A30" s="6">
        <v>3</v>
      </c>
      <c r="B30" s="6" t="s">
        <v>69</v>
      </c>
      <c r="C30" s="26" t="s">
        <v>70</v>
      </c>
      <c r="D30" s="26"/>
      <c r="E30" s="6" t="s">
        <v>11</v>
      </c>
      <c r="F30" s="6">
        <v>50</v>
      </c>
      <c r="G30" s="6" t="s">
        <v>64</v>
      </c>
      <c r="H30" s="25" t="s">
        <v>68</v>
      </c>
    </row>
    <row r="31" spans="1:445" ht="54.95" customHeight="1">
      <c r="A31" s="6">
        <v>4</v>
      </c>
      <c r="B31" s="6" t="s">
        <v>71</v>
      </c>
      <c r="C31" s="27" t="s">
        <v>72</v>
      </c>
      <c r="D31" s="26"/>
      <c r="E31" s="6" t="s">
        <v>11</v>
      </c>
      <c r="F31" s="6">
        <v>60</v>
      </c>
      <c r="G31" s="6" t="s">
        <v>73</v>
      </c>
      <c r="H31" s="25" t="s">
        <v>74</v>
      </c>
    </row>
    <row r="32" spans="1:445" ht="57" customHeight="1">
      <c r="A32" s="6">
        <v>5</v>
      </c>
      <c r="B32" s="6" t="s">
        <v>75</v>
      </c>
      <c r="C32" s="28" t="s">
        <v>76</v>
      </c>
      <c r="D32" s="26"/>
      <c r="E32" s="6" t="s">
        <v>11</v>
      </c>
      <c r="F32" s="6">
        <v>60</v>
      </c>
      <c r="G32" s="6" t="s">
        <v>64</v>
      </c>
      <c r="H32" s="25" t="s">
        <v>77</v>
      </c>
    </row>
    <row r="33" spans="1:8" ht="50.1" customHeight="1">
      <c r="A33" s="6">
        <v>6</v>
      </c>
      <c r="B33" s="6" t="s">
        <v>78</v>
      </c>
      <c r="C33" s="26" t="s">
        <v>79</v>
      </c>
      <c r="D33" s="26"/>
      <c r="E33" s="6" t="s">
        <v>11</v>
      </c>
      <c r="F33" s="6">
        <v>20</v>
      </c>
      <c r="G33" s="6" t="s">
        <v>80</v>
      </c>
      <c r="H33" s="25" t="s">
        <v>77</v>
      </c>
    </row>
    <row r="34" spans="1:8" ht="48.95" customHeight="1">
      <c r="A34" s="6">
        <v>7</v>
      </c>
      <c r="B34" s="57" t="s">
        <v>210</v>
      </c>
      <c r="C34" s="26" t="s">
        <v>211</v>
      </c>
      <c r="D34" s="26"/>
      <c r="E34" s="6" t="s">
        <v>11</v>
      </c>
      <c r="F34" s="6">
        <v>150</v>
      </c>
      <c r="G34" s="6" t="s">
        <v>64</v>
      </c>
      <c r="H34" s="25" t="s">
        <v>81</v>
      </c>
    </row>
    <row r="35" spans="1:8" ht="35.1" customHeight="1">
      <c r="A35" s="6">
        <v>8</v>
      </c>
      <c r="B35" s="6" t="s">
        <v>82</v>
      </c>
      <c r="C35" s="26" t="s">
        <v>212</v>
      </c>
      <c r="D35" s="26"/>
      <c r="E35" s="6" t="s">
        <v>11</v>
      </c>
      <c r="F35" s="6">
        <v>150</v>
      </c>
      <c r="G35" s="6" t="s">
        <v>64</v>
      </c>
      <c r="H35" s="25" t="s">
        <v>81</v>
      </c>
    </row>
    <row r="36" spans="1:8" ht="42" customHeight="1">
      <c r="A36" s="6">
        <v>9</v>
      </c>
      <c r="B36" s="6" t="s">
        <v>83</v>
      </c>
      <c r="C36" s="26" t="s">
        <v>84</v>
      </c>
      <c r="D36" s="26"/>
      <c r="E36" s="6" t="s">
        <v>11</v>
      </c>
      <c r="F36" s="6">
        <v>150</v>
      </c>
      <c r="G36" s="6" t="s">
        <v>64</v>
      </c>
      <c r="H36" s="25" t="s">
        <v>81</v>
      </c>
    </row>
    <row r="37" spans="1:8" ht="66" customHeight="1">
      <c r="A37" s="6">
        <v>10</v>
      </c>
      <c r="B37" s="29" t="s">
        <v>85</v>
      </c>
      <c r="C37" s="51" t="s">
        <v>86</v>
      </c>
      <c r="D37" s="26"/>
      <c r="E37" s="6" t="s">
        <v>11</v>
      </c>
      <c r="F37" s="6">
        <v>1</v>
      </c>
      <c r="G37" s="6" t="s">
        <v>64</v>
      </c>
      <c r="H37" s="25" t="s">
        <v>87</v>
      </c>
    </row>
    <row r="38" spans="1:8" ht="35.1" customHeight="1">
      <c r="A38" s="67" t="s">
        <v>175</v>
      </c>
      <c r="B38" s="67"/>
      <c r="C38" s="6"/>
      <c r="D38" s="6"/>
      <c r="E38" s="6"/>
      <c r="F38" s="6"/>
      <c r="G38" s="63"/>
      <c r="H38" s="63"/>
    </row>
    <row r="39" spans="1:8" ht="21" customHeight="1">
      <c r="A39" s="68" t="s">
        <v>88</v>
      </c>
      <c r="B39" s="68"/>
      <c r="C39" s="68"/>
      <c r="D39" s="68"/>
      <c r="E39" s="68"/>
      <c r="F39" s="68"/>
      <c r="G39" s="68"/>
      <c r="H39" s="68"/>
    </row>
    <row r="40" spans="1:8" ht="39.950000000000003" customHeight="1">
      <c r="A40" s="12" t="s">
        <v>1</v>
      </c>
      <c r="B40" s="12" t="s">
        <v>2</v>
      </c>
      <c r="C40" s="12" t="s">
        <v>89</v>
      </c>
      <c r="D40" s="12" t="s">
        <v>4</v>
      </c>
      <c r="E40" s="12" t="s">
        <v>5</v>
      </c>
      <c r="F40" s="13" t="s">
        <v>6</v>
      </c>
      <c r="G40" s="12" t="s">
        <v>7</v>
      </c>
      <c r="H40" s="12" t="s">
        <v>90</v>
      </c>
    </row>
    <row r="41" spans="1:8" ht="54.95" customHeight="1">
      <c r="A41" s="6">
        <v>1</v>
      </c>
      <c r="B41" s="29" t="s">
        <v>91</v>
      </c>
      <c r="C41" s="19" t="s">
        <v>92</v>
      </c>
      <c r="D41" s="19"/>
      <c r="E41" s="29" t="s">
        <v>11</v>
      </c>
      <c r="F41" s="29">
        <v>40</v>
      </c>
      <c r="G41" s="30" t="s">
        <v>93</v>
      </c>
      <c r="H41" s="30" t="s">
        <v>94</v>
      </c>
    </row>
    <row r="42" spans="1:8" ht="77.099999999999994" customHeight="1">
      <c r="A42" s="6">
        <v>2</v>
      </c>
      <c r="B42" s="29" t="s">
        <v>95</v>
      </c>
      <c r="C42" s="19" t="s">
        <v>96</v>
      </c>
      <c r="D42" s="19"/>
      <c r="E42" s="29" t="s">
        <v>11</v>
      </c>
      <c r="F42" s="29">
        <v>60</v>
      </c>
      <c r="G42" s="30" t="s">
        <v>97</v>
      </c>
      <c r="H42" s="30" t="s">
        <v>94</v>
      </c>
    </row>
    <row r="43" spans="1:8" ht="54.95" customHeight="1">
      <c r="A43" s="6">
        <v>3</v>
      </c>
      <c r="B43" s="31" t="s">
        <v>98</v>
      </c>
      <c r="C43" s="31" t="s">
        <v>99</v>
      </c>
      <c r="D43" s="31"/>
      <c r="E43" s="31" t="s">
        <v>11</v>
      </c>
      <c r="F43" s="31">
        <v>50</v>
      </c>
      <c r="G43" s="30" t="s">
        <v>100</v>
      </c>
      <c r="H43" s="31" t="s">
        <v>101</v>
      </c>
    </row>
    <row r="44" spans="1:8" ht="45" customHeight="1">
      <c r="A44" s="6">
        <v>4</v>
      </c>
      <c r="B44" s="31" t="s">
        <v>98</v>
      </c>
      <c r="C44" s="31" t="s">
        <v>102</v>
      </c>
      <c r="D44" s="31"/>
      <c r="E44" s="31" t="s">
        <v>11</v>
      </c>
      <c r="F44" s="31">
        <v>600</v>
      </c>
      <c r="G44" s="30" t="s">
        <v>100</v>
      </c>
      <c r="H44" s="31" t="s">
        <v>101</v>
      </c>
    </row>
    <row r="45" spans="1:8" ht="48.95" customHeight="1">
      <c r="A45" s="6">
        <v>5</v>
      </c>
      <c r="B45" s="6" t="s">
        <v>103</v>
      </c>
      <c r="C45" s="57" t="s">
        <v>213</v>
      </c>
      <c r="D45" s="6"/>
      <c r="E45" s="6" t="s">
        <v>11</v>
      </c>
      <c r="F45" s="6">
        <v>600</v>
      </c>
      <c r="G45" s="14" t="s">
        <v>104</v>
      </c>
      <c r="H45" s="30" t="s">
        <v>105</v>
      </c>
    </row>
    <row r="46" spans="1:8" ht="66" customHeight="1">
      <c r="A46" s="6">
        <v>6</v>
      </c>
      <c r="B46" s="6" t="s">
        <v>106</v>
      </c>
      <c r="C46" s="6" t="s">
        <v>107</v>
      </c>
      <c r="D46" s="6"/>
      <c r="E46" s="6" t="s">
        <v>11</v>
      </c>
      <c r="F46" s="6">
        <v>150</v>
      </c>
      <c r="G46" s="14" t="s">
        <v>108</v>
      </c>
      <c r="H46" s="30" t="s">
        <v>105</v>
      </c>
    </row>
    <row r="47" spans="1:8" ht="48.95" customHeight="1">
      <c r="A47" s="6">
        <v>7</v>
      </c>
      <c r="B47" s="29" t="s">
        <v>109</v>
      </c>
      <c r="C47" s="19" t="s">
        <v>110</v>
      </c>
      <c r="D47" s="19"/>
      <c r="E47" s="29" t="s">
        <v>11</v>
      </c>
      <c r="F47" s="29">
        <v>20</v>
      </c>
      <c r="G47" s="30" t="s">
        <v>111</v>
      </c>
      <c r="H47" s="30" t="s">
        <v>105</v>
      </c>
    </row>
    <row r="48" spans="1:8" ht="66.95" customHeight="1">
      <c r="A48" s="6">
        <v>8</v>
      </c>
      <c r="B48" s="29" t="s">
        <v>112</v>
      </c>
      <c r="C48" s="32" t="s">
        <v>113</v>
      </c>
      <c r="D48" s="33"/>
      <c r="E48" s="29" t="s">
        <v>114</v>
      </c>
      <c r="F48" s="29">
        <v>1</v>
      </c>
      <c r="G48" s="30" t="s">
        <v>54</v>
      </c>
      <c r="H48" s="30" t="s">
        <v>115</v>
      </c>
    </row>
    <row r="49" spans="1:8" ht="51" customHeight="1">
      <c r="A49" s="6">
        <v>9</v>
      </c>
      <c r="B49" s="52" t="s">
        <v>116</v>
      </c>
      <c r="C49" s="29" t="s">
        <v>117</v>
      </c>
      <c r="D49" s="34"/>
      <c r="E49" s="29" t="s">
        <v>114</v>
      </c>
      <c r="F49" s="29">
        <v>2</v>
      </c>
      <c r="G49" s="30" t="s">
        <v>118</v>
      </c>
      <c r="H49" s="30" t="s">
        <v>119</v>
      </c>
    </row>
    <row r="50" spans="1:8" ht="39.950000000000003" customHeight="1">
      <c r="A50" s="6">
        <v>10</v>
      </c>
      <c r="B50" s="53" t="s">
        <v>120</v>
      </c>
      <c r="C50" s="34" t="s">
        <v>121</v>
      </c>
      <c r="D50" s="34"/>
      <c r="E50" s="29" t="s">
        <v>122</v>
      </c>
      <c r="F50" s="29">
        <v>20</v>
      </c>
      <c r="G50" s="30" t="s">
        <v>111</v>
      </c>
      <c r="H50" s="30" t="s">
        <v>123</v>
      </c>
    </row>
    <row r="51" spans="1:8" ht="39.950000000000003" customHeight="1">
      <c r="A51" s="6">
        <v>11</v>
      </c>
      <c r="B51" s="53" t="s">
        <v>124</v>
      </c>
      <c r="C51" s="34" t="s">
        <v>125</v>
      </c>
      <c r="D51" s="34"/>
      <c r="E51" s="29" t="s">
        <v>122</v>
      </c>
      <c r="F51" s="29">
        <v>20</v>
      </c>
      <c r="G51" s="30" t="s">
        <v>111</v>
      </c>
      <c r="H51" s="30" t="s">
        <v>123</v>
      </c>
    </row>
    <row r="52" spans="1:8" ht="39.950000000000003" customHeight="1">
      <c r="A52" s="6">
        <v>12</v>
      </c>
      <c r="B52" s="52" t="s">
        <v>126</v>
      </c>
      <c r="C52" s="34">
        <v>3015</v>
      </c>
      <c r="D52" s="34"/>
      <c r="E52" s="29" t="s">
        <v>11</v>
      </c>
      <c r="F52" s="29">
        <v>8</v>
      </c>
      <c r="G52" s="30" t="s">
        <v>111</v>
      </c>
      <c r="H52" s="30" t="s">
        <v>123</v>
      </c>
    </row>
    <row r="53" spans="1:8" ht="39.950000000000003" customHeight="1">
      <c r="A53" s="6">
        <v>13</v>
      </c>
      <c r="B53" s="52" t="s">
        <v>127</v>
      </c>
      <c r="C53" s="34" t="s">
        <v>128</v>
      </c>
      <c r="D53" s="34"/>
      <c r="E53" s="29" t="s">
        <v>11</v>
      </c>
      <c r="F53" s="29">
        <v>10</v>
      </c>
      <c r="G53" s="30" t="s">
        <v>111</v>
      </c>
      <c r="H53" s="30" t="s">
        <v>123</v>
      </c>
    </row>
    <row r="54" spans="1:8" ht="39.950000000000003" customHeight="1">
      <c r="A54" s="6">
        <v>14</v>
      </c>
      <c r="B54" s="52" t="s">
        <v>127</v>
      </c>
      <c r="C54" s="34" t="s">
        <v>129</v>
      </c>
      <c r="D54" s="34"/>
      <c r="E54" s="29" t="s">
        <v>11</v>
      </c>
      <c r="F54" s="29">
        <v>5</v>
      </c>
      <c r="G54" s="30" t="s">
        <v>111</v>
      </c>
      <c r="H54" s="30" t="s">
        <v>123</v>
      </c>
    </row>
    <row r="55" spans="1:8" ht="39.950000000000003" customHeight="1">
      <c r="A55" s="6">
        <v>15</v>
      </c>
      <c r="B55" s="6" t="s">
        <v>130</v>
      </c>
      <c r="C55" s="33" t="s">
        <v>131</v>
      </c>
      <c r="D55" s="29"/>
      <c r="E55" s="29" t="s">
        <v>114</v>
      </c>
      <c r="F55" s="6">
        <v>6</v>
      </c>
      <c r="G55" s="14" t="s">
        <v>54</v>
      </c>
      <c r="H55" s="6" t="s">
        <v>123</v>
      </c>
    </row>
    <row r="56" spans="1:8" ht="62.1" customHeight="1">
      <c r="A56" s="6">
        <v>16</v>
      </c>
      <c r="B56" s="6" t="s">
        <v>132</v>
      </c>
      <c r="C56" s="34" t="s">
        <v>133</v>
      </c>
      <c r="D56" s="33"/>
      <c r="E56" s="29" t="s">
        <v>114</v>
      </c>
      <c r="F56" s="6">
        <v>4</v>
      </c>
      <c r="G56" s="14" t="s">
        <v>54</v>
      </c>
      <c r="H56" s="30" t="s">
        <v>115</v>
      </c>
    </row>
    <row r="57" spans="1:8" ht="62.1" customHeight="1">
      <c r="A57" s="6">
        <v>17</v>
      </c>
      <c r="B57" s="6" t="s">
        <v>134</v>
      </c>
      <c r="C57" s="34" t="s">
        <v>135</v>
      </c>
      <c r="D57" s="35"/>
      <c r="E57" s="6" t="s">
        <v>11</v>
      </c>
      <c r="F57" s="6">
        <v>10</v>
      </c>
      <c r="G57" s="14" t="s">
        <v>54</v>
      </c>
      <c r="H57" s="30" t="s">
        <v>115</v>
      </c>
    </row>
    <row r="58" spans="1:8" ht="108" customHeight="1">
      <c r="A58" s="6">
        <v>18</v>
      </c>
      <c r="B58" s="36" t="s">
        <v>136</v>
      </c>
      <c r="C58" s="37" t="s">
        <v>137</v>
      </c>
      <c r="D58" s="38"/>
      <c r="E58" s="36" t="s">
        <v>11</v>
      </c>
      <c r="F58" s="36">
        <v>6</v>
      </c>
      <c r="G58" s="39" t="s">
        <v>138</v>
      </c>
      <c r="H58" s="40" t="s">
        <v>139</v>
      </c>
    </row>
    <row r="59" spans="1:8" ht="62.1" customHeight="1">
      <c r="A59" s="6">
        <v>19</v>
      </c>
      <c r="B59" s="23" t="s">
        <v>140</v>
      </c>
      <c r="C59" s="41" t="s">
        <v>141</v>
      </c>
      <c r="D59" s="64"/>
      <c r="E59" s="36" t="s">
        <v>11</v>
      </c>
      <c r="F59" s="23">
        <v>3</v>
      </c>
      <c r="G59" s="65" t="s">
        <v>142</v>
      </c>
      <c r="H59" s="42" t="s">
        <v>143</v>
      </c>
    </row>
    <row r="60" spans="1:8" ht="62.1" customHeight="1">
      <c r="A60" s="6">
        <v>20</v>
      </c>
      <c r="B60" s="23" t="s">
        <v>144</v>
      </c>
      <c r="C60" s="41" t="s">
        <v>145</v>
      </c>
      <c r="D60" s="64"/>
      <c r="E60" s="36" t="s">
        <v>11</v>
      </c>
      <c r="F60" s="23">
        <v>10</v>
      </c>
      <c r="G60" s="65"/>
      <c r="H60" s="42" t="s">
        <v>143</v>
      </c>
    </row>
    <row r="61" spans="1:8" ht="81" customHeight="1">
      <c r="A61" s="6">
        <v>22</v>
      </c>
      <c r="B61" s="23" t="s">
        <v>146</v>
      </c>
      <c r="C61" s="41" t="s">
        <v>147</v>
      </c>
      <c r="D61" s="43"/>
      <c r="E61" s="36" t="s">
        <v>114</v>
      </c>
      <c r="F61" s="23">
        <v>10</v>
      </c>
      <c r="G61" s="39" t="s">
        <v>148</v>
      </c>
      <c r="H61" s="40" t="s">
        <v>139</v>
      </c>
    </row>
    <row r="62" spans="1:8" ht="101.1" customHeight="1">
      <c r="A62" s="6">
        <v>23</v>
      </c>
      <c r="B62" s="44" t="s">
        <v>149</v>
      </c>
      <c r="C62" s="45" t="s">
        <v>150</v>
      </c>
      <c r="D62" s="43"/>
      <c r="E62" s="23" t="s">
        <v>11</v>
      </c>
      <c r="F62" s="23">
        <v>4</v>
      </c>
      <c r="G62" s="39" t="s">
        <v>151</v>
      </c>
      <c r="H62" s="40" t="s">
        <v>139</v>
      </c>
    </row>
    <row r="63" spans="1:8" ht="62.1" customHeight="1">
      <c r="A63" s="6">
        <v>24</v>
      </c>
      <c r="B63" s="23" t="s">
        <v>152</v>
      </c>
      <c r="C63" s="45" t="s">
        <v>153</v>
      </c>
      <c r="D63" s="23"/>
      <c r="E63" s="23" t="s">
        <v>11</v>
      </c>
      <c r="F63" s="23">
        <v>10</v>
      </c>
      <c r="G63" s="39" t="s">
        <v>154</v>
      </c>
      <c r="H63" s="40" t="s">
        <v>115</v>
      </c>
    </row>
    <row r="64" spans="1:8" ht="21.75" customHeight="1">
      <c r="A64" s="67" t="s">
        <v>176</v>
      </c>
      <c r="B64" s="67"/>
      <c r="C64" s="45"/>
      <c r="D64" s="23"/>
      <c r="E64" s="23"/>
      <c r="F64" s="23"/>
      <c r="G64" s="39"/>
      <c r="H64" s="40"/>
    </row>
    <row r="65" spans="1:12" ht="25.35" customHeight="1">
      <c r="A65" s="68" t="s">
        <v>155</v>
      </c>
      <c r="B65" s="68"/>
      <c r="C65" s="68"/>
      <c r="D65" s="68"/>
      <c r="E65" s="68"/>
      <c r="F65" s="68"/>
      <c r="G65" s="68"/>
      <c r="H65" s="68"/>
    </row>
    <row r="66" spans="1:12" ht="25.35" customHeight="1">
      <c r="A66" s="12" t="s">
        <v>1</v>
      </c>
      <c r="B66" s="12" t="s">
        <v>2</v>
      </c>
      <c r="C66" s="12" t="s">
        <v>89</v>
      </c>
      <c r="D66" s="12" t="s">
        <v>4</v>
      </c>
      <c r="E66" s="12" t="s">
        <v>5</v>
      </c>
      <c r="F66" s="13" t="s">
        <v>6</v>
      </c>
      <c r="G66" s="12" t="s">
        <v>7</v>
      </c>
      <c r="H66" s="6"/>
    </row>
    <row r="67" spans="1:12" ht="35.1" customHeight="1">
      <c r="A67" s="6">
        <v>1</v>
      </c>
      <c r="B67" s="58" t="s">
        <v>200</v>
      </c>
      <c r="C67" s="46" t="s">
        <v>157</v>
      </c>
      <c r="D67" s="23" t="s">
        <v>178</v>
      </c>
      <c r="E67" s="6" t="s">
        <v>11</v>
      </c>
      <c r="F67" s="6">
        <v>10</v>
      </c>
      <c r="G67" s="29" t="s">
        <v>158</v>
      </c>
      <c r="H67" s="6" t="s">
        <v>159</v>
      </c>
    </row>
    <row r="68" spans="1:12" ht="35.1" customHeight="1">
      <c r="A68" s="6">
        <v>2</v>
      </c>
      <c r="B68" s="46" t="s">
        <v>160</v>
      </c>
      <c r="C68" s="46" t="s">
        <v>161</v>
      </c>
      <c r="D68" s="23" t="s">
        <v>178</v>
      </c>
      <c r="E68" s="6" t="s">
        <v>11</v>
      </c>
      <c r="F68" s="6">
        <v>30</v>
      </c>
      <c r="G68" s="29" t="s">
        <v>158</v>
      </c>
      <c r="H68" s="6" t="s">
        <v>159</v>
      </c>
    </row>
    <row r="69" spans="1:12" ht="35.1" customHeight="1">
      <c r="A69" s="6">
        <v>3</v>
      </c>
      <c r="B69" s="47" t="s">
        <v>162</v>
      </c>
      <c r="C69" s="46" t="s">
        <v>163</v>
      </c>
      <c r="D69" s="23" t="s">
        <v>178</v>
      </c>
      <c r="E69" s="6" t="s">
        <v>11</v>
      </c>
      <c r="F69" s="6">
        <v>30</v>
      </c>
      <c r="G69" s="29" t="s">
        <v>158</v>
      </c>
      <c r="H69" s="6" t="s">
        <v>159</v>
      </c>
    </row>
    <row r="70" spans="1:12" ht="35.1" customHeight="1">
      <c r="A70" s="6">
        <v>4</v>
      </c>
      <c r="B70" s="35" t="s">
        <v>164</v>
      </c>
      <c r="C70" s="48" t="s">
        <v>165</v>
      </c>
      <c r="D70" s="23" t="s">
        <v>178</v>
      </c>
      <c r="E70" s="49" t="s">
        <v>11</v>
      </c>
      <c r="F70" s="57">
        <v>30</v>
      </c>
      <c r="G70" s="29" t="s">
        <v>166</v>
      </c>
      <c r="H70" s="6" t="s">
        <v>159</v>
      </c>
    </row>
    <row r="71" spans="1:12" ht="35.1" customHeight="1">
      <c r="A71" s="6">
        <v>5</v>
      </c>
      <c r="B71" s="46" t="s">
        <v>156</v>
      </c>
      <c r="C71" s="33" t="s">
        <v>167</v>
      </c>
      <c r="D71" s="23" t="s">
        <v>178</v>
      </c>
      <c r="E71" s="49" t="s">
        <v>11</v>
      </c>
      <c r="F71" s="6">
        <v>10</v>
      </c>
      <c r="G71" s="29" t="s">
        <v>158</v>
      </c>
      <c r="H71" s="6" t="s">
        <v>159</v>
      </c>
    </row>
    <row r="72" spans="1:12" ht="35.1" customHeight="1">
      <c r="A72" s="6">
        <v>6</v>
      </c>
      <c r="B72" s="46" t="s">
        <v>168</v>
      </c>
      <c r="C72" s="29" t="str">
        <f>[1]Sheet1!$E$1324</f>
        <v>450*650*50  厚1.0</v>
      </c>
      <c r="D72" s="23" t="s">
        <v>178</v>
      </c>
      <c r="E72" s="6" t="s">
        <v>11</v>
      </c>
      <c r="F72" s="6">
        <v>10</v>
      </c>
      <c r="G72" s="29" t="s">
        <v>158</v>
      </c>
      <c r="H72" s="6" t="s">
        <v>159</v>
      </c>
    </row>
    <row r="73" spans="1:12" ht="35.1" customHeight="1">
      <c r="A73" s="6">
        <v>7</v>
      </c>
      <c r="B73" s="46" t="s">
        <v>169</v>
      </c>
      <c r="C73" s="35" t="s">
        <v>170</v>
      </c>
      <c r="D73" s="23" t="s">
        <v>178</v>
      </c>
      <c r="E73" s="6" t="s">
        <v>11</v>
      </c>
      <c r="F73" s="6">
        <v>5</v>
      </c>
      <c r="G73" s="29" t="s">
        <v>171</v>
      </c>
      <c r="H73" s="6" t="s">
        <v>159</v>
      </c>
    </row>
    <row r="74" spans="1:12" ht="35.1" customHeight="1">
      <c r="A74" s="67" t="s">
        <v>175</v>
      </c>
      <c r="B74" s="66"/>
      <c r="C74" s="6"/>
      <c r="D74" s="6"/>
      <c r="E74" s="6"/>
      <c r="F74" s="6"/>
      <c r="G74" s="6"/>
      <c r="H74" s="6"/>
    </row>
    <row r="75" spans="1:12" ht="25.35" customHeight="1">
      <c r="A75" s="61" t="s">
        <v>177</v>
      </c>
      <c r="B75" s="61"/>
      <c r="C75" s="61"/>
      <c r="D75" s="61"/>
      <c r="E75" s="61"/>
      <c r="F75" s="61"/>
      <c r="G75" s="61"/>
      <c r="H75" s="61"/>
    </row>
    <row r="76" spans="1:12" ht="25.35" customHeight="1">
      <c r="A76" s="13" t="s">
        <v>1</v>
      </c>
      <c r="B76" s="13" t="s">
        <v>2</v>
      </c>
      <c r="C76" s="13" t="s">
        <v>89</v>
      </c>
      <c r="D76" s="13" t="s">
        <v>4</v>
      </c>
      <c r="E76" s="13" t="s">
        <v>5</v>
      </c>
      <c r="F76" s="13" t="s">
        <v>6</v>
      </c>
      <c r="G76" s="13" t="s">
        <v>7</v>
      </c>
      <c r="H76" s="6" t="s">
        <v>8</v>
      </c>
    </row>
    <row r="77" spans="1:12" ht="60" customHeight="1">
      <c r="A77" s="29">
        <v>1</v>
      </c>
      <c r="B77" s="54" t="s">
        <v>179</v>
      </c>
      <c r="C77" s="54" t="s">
        <v>180</v>
      </c>
      <c r="D77" s="29"/>
      <c r="E77" s="29" t="s">
        <v>11</v>
      </c>
      <c r="F77" s="29">
        <v>100</v>
      </c>
      <c r="G77" s="54" t="s">
        <v>182</v>
      </c>
      <c r="H77" s="6"/>
      <c r="L77" s="11"/>
    </row>
    <row r="78" spans="1:12" ht="60" customHeight="1">
      <c r="A78" s="29">
        <v>2</v>
      </c>
      <c r="B78" s="54" t="s">
        <v>179</v>
      </c>
      <c r="C78" s="54" t="s">
        <v>181</v>
      </c>
      <c r="D78" s="29"/>
      <c r="E78" s="29" t="s">
        <v>11</v>
      </c>
      <c r="F78" s="29">
        <v>80</v>
      </c>
      <c r="G78" s="54" t="s">
        <v>183</v>
      </c>
      <c r="H78" s="6"/>
      <c r="L78" s="11"/>
    </row>
    <row r="79" spans="1:12" ht="60" customHeight="1">
      <c r="A79" s="29">
        <v>3</v>
      </c>
      <c r="B79" s="54" t="s">
        <v>184</v>
      </c>
      <c r="C79" s="54" t="s">
        <v>181</v>
      </c>
      <c r="D79" s="29"/>
      <c r="E79" s="29" t="s">
        <v>11</v>
      </c>
      <c r="F79" s="29">
        <v>80</v>
      </c>
      <c r="G79" s="54" t="s">
        <v>185</v>
      </c>
      <c r="H79" s="6" t="s">
        <v>172</v>
      </c>
      <c r="L79" s="11"/>
    </row>
    <row r="80" spans="1:12" ht="60" customHeight="1">
      <c r="A80" s="29">
        <v>4</v>
      </c>
      <c r="B80" s="54" t="s">
        <v>186</v>
      </c>
      <c r="C80" s="56" t="s">
        <v>194</v>
      </c>
      <c r="D80" s="29"/>
      <c r="E80" s="29" t="s">
        <v>11</v>
      </c>
      <c r="F80" s="29">
        <v>200</v>
      </c>
      <c r="G80" s="54" t="s">
        <v>193</v>
      </c>
      <c r="H80" s="6" t="s">
        <v>172</v>
      </c>
      <c r="L80" s="11"/>
    </row>
    <row r="81" spans="1:33" ht="60" customHeight="1">
      <c r="A81" s="29">
        <v>5</v>
      </c>
      <c r="B81" s="54" t="s">
        <v>187</v>
      </c>
      <c r="C81" s="54" t="s">
        <v>191</v>
      </c>
      <c r="D81" s="29"/>
      <c r="E81" s="29" t="s">
        <v>11</v>
      </c>
      <c r="F81" s="29">
        <v>120</v>
      </c>
      <c r="G81" s="54" t="s">
        <v>193</v>
      </c>
      <c r="H81" s="6" t="s">
        <v>172</v>
      </c>
      <c r="L81" s="11"/>
    </row>
    <row r="82" spans="1:33" ht="60" customHeight="1">
      <c r="A82" s="29">
        <v>6</v>
      </c>
      <c r="B82" s="54" t="s">
        <v>188</v>
      </c>
      <c r="C82" s="54" t="s">
        <v>191</v>
      </c>
      <c r="D82" s="29"/>
      <c r="E82" s="29" t="s">
        <v>11</v>
      </c>
      <c r="F82" s="29">
        <v>120</v>
      </c>
      <c r="G82" s="54" t="s">
        <v>193</v>
      </c>
      <c r="H82" s="6" t="s">
        <v>172</v>
      </c>
      <c r="L82" s="11"/>
    </row>
    <row r="83" spans="1:33" ht="60" customHeight="1">
      <c r="A83" s="29">
        <v>7</v>
      </c>
      <c r="B83" s="54" t="s">
        <v>189</v>
      </c>
      <c r="C83" s="54" t="s">
        <v>190</v>
      </c>
      <c r="D83" s="29"/>
      <c r="E83" s="29" t="s">
        <v>11</v>
      </c>
      <c r="F83" s="29">
        <v>150</v>
      </c>
      <c r="G83" s="54" t="s">
        <v>193</v>
      </c>
      <c r="H83" s="6" t="s">
        <v>172</v>
      </c>
      <c r="L83" s="11"/>
    </row>
    <row r="84" spans="1:33" ht="60" customHeight="1">
      <c r="A84" s="29">
        <v>8</v>
      </c>
      <c r="B84" s="56" t="s">
        <v>195</v>
      </c>
      <c r="C84" s="56" t="s">
        <v>191</v>
      </c>
      <c r="D84" s="29"/>
      <c r="E84" s="29" t="s">
        <v>11</v>
      </c>
      <c r="F84" s="29">
        <v>80</v>
      </c>
      <c r="G84" s="54" t="s">
        <v>193</v>
      </c>
      <c r="H84" s="6" t="s">
        <v>172</v>
      </c>
      <c r="L84" s="11"/>
    </row>
    <row r="85" spans="1:33" ht="60" customHeight="1">
      <c r="A85" s="29">
        <v>9</v>
      </c>
      <c r="B85" s="54" t="s">
        <v>192</v>
      </c>
      <c r="C85" s="54" t="s">
        <v>191</v>
      </c>
      <c r="D85" s="29"/>
      <c r="E85" s="29" t="s">
        <v>11</v>
      </c>
      <c r="F85" s="29">
        <v>15</v>
      </c>
      <c r="G85" s="54" t="s">
        <v>185</v>
      </c>
      <c r="H85" s="6" t="s">
        <v>172</v>
      </c>
      <c r="L85" s="11"/>
    </row>
    <row r="86" spans="1:33" ht="60" customHeight="1">
      <c r="A86" s="29">
        <v>10</v>
      </c>
      <c r="B86" s="31" t="s">
        <v>197</v>
      </c>
      <c r="C86" s="31" t="s">
        <v>198</v>
      </c>
      <c r="D86" s="31"/>
      <c r="E86" s="31" t="s">
        <v>11</v>
      </c>
      <c r="F86" s="31">
        <v>150</v>
      </c>
      <c r="G86" s="31" t="s">
        <v>199</v>
      </c>
      <c r="H86" s="14" t="s">
        <v>172</v>
      </c>
      <c r="L86" s="11"/>
    </row>
    <row r="87" spans="1:33" ht="60" customHeight="1">
      <c r="A87" s="29">
        <v>11</v>
      </c>
      <c r="B87" s="31" t="s">
        <v>202</v>
      </c>
      <c r="C87" s="31" t="s">
        <v>203</v>
      </c>
      <c r="D87" s="31"/>
      <c r="E87" s="31" t="s">
        <v>201</v>
      </c>
      <c r="F87" s="31">
        <v>100</v>
      </c>
      <c r="G87" s="31" t="s">
        <v>199</v>
      </c>
      <c r="H87" s="55"/>
      <c r="L87" s="11"/>
    </row>
    <row r="88" spans="1:33" ht="60" customHeight="1">
      <c r="A88" s="29">
        <v>12</v>
      </c>
      <c r="B88" s="31" t="s">
        <v>205</v>
      </c>
      <c r="C88" s="31" t="s">
        <v>204</v>
      </c>
      <c r="D88" s="31"/>
      <c r="E88" s="31" t="s">
        <v>201</v>
      </c>
      <c r="F88" s="31">
        <v>20</v>
      </c>
      <c r="G88" s="31" t="s">
        <v>206</v>
      </c>
      <c r="H88" s="55"/>
      <c r="L88" s="11"/>
    </row>
    <row r="89" spans="1:33" s="50" customFormat="1" ht="60" customHeight="1">
      <c r="A89" s="59">
        <v>13</v>
      </c>
      <c r="B89" s="31" t="s">
        <v>209</v>
      </c>
      <c r="C89" s="31" t="s">
        <v>204</v>
      </c>
      <c r="D89" s="55"/>
      <c r="E89" s="31" t="s">
        <v>201</v>
      </c>
      <c r="F89" s="31">
        <v>20</v>
      </c>
      <c r="G89" s="31" t="s">
        <v>206</v>
      </c>
      <c r="H89" s="55"/>
      <c r="I89" s="5"/>
      <c r="J89" s="5"/>
      <c r="K89" s="5"/>
      <c r="L89" s="11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ht="60" customHeight="1">
      <c r="A90" s="29">
        <v>14</v>
      </c>
      <c r="B90" s="31" t="s">
        <v>207</v>
      </c>
      <c r="C90" s="31" t="s">
        <v>196</v>
      </c>
      <c r="D90" s="31"/>
      <c r="E90" s="31" t="s">
        <v>201</v>
      </c>
      <c r="F90" s="31">
        <v>80</v>
      </c>
      <c r="G90" s="31" t="s">
        <v>208</v>
      </c>
      <c r="H90" s="55"/>
      <c r="L90" s="11"/>
    </row>
    <row r="91" spans="1:33" ht="60" customHeight="1">
      <c r="A91" s="29">
        <v>15</v>
      </c>
      <c r="B91" s="60" t="s">
        <v>214</v>
      </c>
      <c r="C91" s="60" t="s">
        <v>215</v>
      </c>
      <c r="D91" s="60"/>
      <c r="E91" s="60" t="s">
        <v>216</v>
      </c>
      <c r="F91" s="60">
        <v>130</v>
      </c>
      <c r="G91" s="60" t="s">
        <v>217</v>
      </c>
      <c r="H91" s="57"/>
      <c r="L91" s="11"/>
    </row>
    <row r="92" spans="1:33" ht="60" customHeight="1">
      <c r="A92" s="29">
        <v>16</v>
      </c>
      <c r="B92" s="60" t="s">
        <v>218</v>
      </c>
      <c r="C92" s="60" t="s">
        <v>219</v>
      </c>
      <c r="D92" s="60"/>
      <c r="E92" s="60" t="s">
        <v>216</v>
      </c>
      <c r="F92" s="60">
        <v>200</v>
      </c>
      <c r="G92" s="60" t="s">
        <v>217</v>
      </c>
      <c r="H92" s="57"/>
      <c r="L92" s="11"/>
    </row>
    <row r="93" spans="1:33" ht="27.75" customHeight="1">
      <c r="A93" s="62" t="s">
        <v>175</v>
      </c>
      <c r="B93" s="63"/>
      <c r="C93" s="29"/>
      <c r="D93" s="6"/>
      <c r="E93" s="29"/>
      <c r="F93" s="29"/>
      <c r="G93" s="29"/>
      <c r="H93" s="29"/>
      <c r="L93" s="11"/>
    </row>
    <row r="94" spans="1:33" ht="25.35" customHeight="1">
      <c r="L94" s="11"/>
    </row>
    <row r="95" spans="1:33" ht="25.35" customHeight="1">
      <c r="L95" s="11"/>
    </row>
    <row r="96" spans="1:33" ht="25.35" customHeight="1">
      <c r="L96" s="11"/>
    </row>
    <row r="97" spans="12:12" ht="25.35" customHeight="1">
      <c r="L97" s="11"/>
    </row>
    <row r="98" spans="12:12" ht="25.35" customHeight="1">
      <c r="L98" s="11"/>
    </row>
    <row r="99" spans="12:12" ht="25.35" customHeight="1">
      <c r="L99" s="11"/>
    </row>
    <row r="100" spans="12:12" ht="25.35" customHeight="1">
      <c r="L100" s="11"/>
    </row>
    <row r="101" spans="12:12" ht="25.35" customHeight="1">
      <c r="L101" s="11"/>
    </row>
    <row r="102" spans="12:12" ht="25.35" customHeight="1">
      <c r="L102" s="11"/>
    </row>
    <row r="103" spans="12:12" ht="25.35" customHeight="1">
      <c r="L103" s="11"/>
    </row>
    <row r="104" spans="12:12" ht="25.35" customHeight="1">
      <c r="L104" s="11"/>
    </row>
    <row r="105" spans="12:12" ht="25.35" customHeight="1"/>
    <row r="106" spans="12:12" ht="25.35" customHeight="1"/>
    <row r="107" spans="12:12" ht="25.35" customHeight="1"/>
    <row r="108" spans="12:12" ht="25.35" customHeight="1"/>
    <row r="109" spans="12:12" ht="25.35" customHeight="1"/>
    <row r="110" spans="12:12" ht="25.35" customHeight="1"/>
    <row r="111" spans="12:12" ht="25.35" customHeight="1"/>
    <row r="112" spans="12:12" ht="25.35" customHeight="1"/>
    <row r="113" ht="25.35" customHeight="1"/>
    <row r="114" ht="25.35" customHeight="1"/>
    <row r="115" ht="25.35" customHeight="1"/>
    <row r="116" ht="25.35" customHeight="1"/>
    <row r="117" ht="25.35" customHeight="1"/>
    <row r="118" ht="25.35" customHeight="1"/>
    <row r="119" ht="25.35" customHeight="1"/>
    <row r="120" ht="25.35" customHeight="1"/>
    <row r="121" ht="25.35" customHeight="1"/>
    <row r="122" ht="25.35" customHeight="1"/>
    <row r="123" ht="25.35" customHeight="1"/>
    <row r="124" ht="25.35" customHeight="1"/>
    <row r="125" ht="25.35" customHeight="1"/>
    <row r="126" ht="25.35" customHeight="1"/>
    <row r="127" ht="25.35" customHeight="1"/>
    <row r="128" ht="25.35" customHeight="1"/>
    <row r="129" ht="25.35" customHeight="1"/>
    <row r="130" ht="25.35" customHeight="1"/>
    <row r="131" ht="25.35" customHeight="1"/>
    <row r="132" ht="25.35" customHeight="1"/>
    <row r="133" ht="25.35" customHeight="1"/>
    <row r="134" ht="25.35" customHeight="1"/>
    <row r="135" ht="25.35" customHeight="1"/>
    <row r="136" ht="25.35" customHeight="1"/>
    <row r="137" ht="25.35" customHeight="1"/>
    <row r="138" ht="25.35" customHeight="1"/>
    <row r="139" ht="25.35" customHeight="1"/>
    <row r="140" ht="25.35" customHeight="1"/>
    <row r="141" ht="25.35" customHeight="1"/>
    <row r="142" ht="25.35" customHeight="1"/>
    <row r="143" ht="25.35" customHeight="1"/>
    <row r="144" ht="25.35" customHeight="1"/>
    <row r="145" ht="25.35" customHeight="1"/>
    <row r="146" ht="25.35" customHeight="1"/>
    <row r="147" ht="25.35" customHeight="1"/>
    <row r="148" ht="25.35" customHeight="1"/>
    <row r="149" ht="25.35" customHeight="1"/>
  </sheetData>
  <sortState ref="A6:A28">
    <sortCondition ref="A5"/>
  </sortState>
  <mergeCells count="14">
    <mergeCell ref="A1:H1"/>
    <mergeCell ref="A2:H2"/>
    <mergeCell ref="A26:H26"/>
    <mergeCell ref="A38:B38"/>
    <mergeCell ref="A39:H39"/>
    <mergeCell ref="A75:H75"/>
    <mergeCell ref="A93:B93"/>
    <mergeCell ref="D59:D60"/>
    <mergeCell ref="G59:G60"/>
    <mergeCell ref="G25:H25"/>
    <mergeCell ref="G38:H38"/>
    <mergeCell ref="A64:B64"/>
    <mergeCell ref="A74:B74"/>
    <mergeCell ref="A65:H65"/>
  </mergeCells>
  <phoneticPr fontId="21" type="noConversion"/>
  <pageMargins left="0.15625" right="0.118055555555556" top="0.74791666666666701" bottom="0.74791666666666701" header="0.31388888888888899" footer="0.31388888888888899"/>
  <pageSetup paperSize="9" scale="80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陶玻</vt:lpstr>
      <vt:lpstr>Sheet1</vt:lpstr>
      <vt:lpstr>陶玻!Print_Area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胡成芳</cp:lastModifiedBy>
  <cp:lastPrinted>2018-12-24T04:45:59Z</cp:lastPrinted>
  <dcterms:created xsi:type="dcterms:W3CDTF">2006-09-13T11:21:00Z</dcterms:created>
  <dcterms:modified xsi:type="dcterms:W3CDTF">2018-12-24T07:18:09Z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